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86" activeTab="4"/>
  </bookViews>
  <sheets>
    <sheet name="дев 2002 и мл" sheetId="1" r:id="rId1"/>
    <sheet name="мал 2002 и мл" sheetId="2" r:id="rId2"/>
    <sheet name="дев 00 и мл" sheetId="3" r:id="rId3"/>
    <sheet name="маль 00 и мл." sheetId="4" r:id="rId4"/>
    <sheet name="мал 99-96" sheetId="5" r:id="rId5"/>
  </sheets>
  <definedNames>
    <definedName name="е11">'дев 2002 и мл'!#REF!</definedName>
  </definedNames>
  <calcPr fullCalcOnLoad="1"/>
</workbook>
</file>

<file path=xl/sharedStrings.xml><?xml version="1.0" encoding="utf-8"?>
<sst xmlns="http://schemas.openxmlformats.org/spreadsheetml/2006/main" count="366" uniqueCount="106">
  <si>
    <t>ПРОТОКОЛ</t>
  </si>
  <si>
    <t>г. Новокузнецк</t>
  </si>
  <si>
    <t>г.р.</t>
  </si>
  <si>
    <t>разряд</t>
  </si>
  <si>
    <t xml:space="preserve">Главный секретарь                                                    </t>
  </si>
  <si>
    <t xml:space="preserve">Главный судья                                                        </t>
  </si>
  <si>
    <t>б/р</t>
  </si>
  <si>
    <t>3-ю</t>
  </si>
  <si>
    <t>Логунов Мстислав</t>
  </si>
  <si>
    <t>Михайлова Наташа</t>
  </si>
  <si>
    <t>скорость</t>
  </si>
  <si>
    <t>финал</t>
  </si>
  <si>
    <t>лев.</t>
  </si>
  <si>
    <t>прав.</t>
  </si>
  <si>
    <t>сумма</t>
  </si>
  <si>
    <t>лев</t>
  </si>
  <si>
    <t>прав</t>
  </si>
  <si>
    <t>1 квалификация</t>
  </si>
  <si>
    <t>2 квалификация</t>
  </si>
  <si>
    <t>имя</t>
  </si>
  <si>
    <t>Фамилия</t>
  </si>
  <si>
    <t>1/2 финала</t>
  </si>
  <si>
    <t>место</t>
  </si>
  <si>
    <t>Михайлов Аркаша</t>
  </si>
  <si>
    <t>Суховольский Веня</t>
  </si>
  <si>
    <t>Донцов Саша</t>
  </si>
  <si>
    <t>Смирнов Гоша</t>
  </si>
  <si>
    <t>Дуплинская Е.О.</t>
  </si>
  <si>
    <t>Девочки 2002 г.р. и младше</t>
  </si>
  <si>
    <t xml:space="preserve"> "Займись спортом! Стань первым!"</t>
  </si>
  <si>
    <t>тренер</t>
  </si>
  <si>
    <t>Мальчики 2002 г.р. и младше</t>
  </si>
  <si>
    <t>Ларионова И.А.</t>
  </si>
  <si>
    <t>Симонова Полина</t>
  </si>
  <si>
    <t>Штайгер Катя</t>
  </si>
  <si>
    <t>Яковлев Слава</t>
  </si>
  <si>
    <t>Шарапов Данил</t>
  </si>
  <si>
    <t>Гоман Варвара</t>
  </si>
  <si>
    <t xml:space="preserve">Донцов Вова </t>
  </si>
  <si>
    <t>Просветов Аким</t>
  </si>
  <si>
    <t>Марков Никита</t>
  </si>
  <si>
    <t>Кошкин Ярослав</t>
  </si>
  <si>
    <t>Кильтеев Алексей</t>
  </si>
  <si>
    <t>Чащина О.Н.</t>
  </si>
  <si>
    <t>Чащин Данил</t>
  </si>
  <si>
    <t>Вахрушев Саша</t>
  </si>
  <si>
    <t xml:space="preserve"> первенства ДЮСШ "Грань" по  скалолазанию</t>
  </si>
  <si>
    <t>18 мая 2013 г.</t>
  </si>
  <si>
    <t xml:space="preserve">Мальчики 1996-1999 г.р. </t>
  </si>
  <si>
    <t xml:space="preserve">Девочки 2000 г.р. и младше </t>
  </si>
  <si>
    <t xml:space="preserve">Мальчики 2000г.р. и мл. </t>
  </si>
  <si>
    <t>Бардин Вадим</t>
  </si>
  <si>
    <t>Тихоненков Максим</t>
  </si>
  <si>
    <t>Мячина Валерия</t>
  </si>
  <si>
    <t>Тыгдымаев Илья</t>
  </si>
  <si>
    <t>Чухланцев Данил</t>
  </si>
  <si>
    <t>Шамахов Андрей</t>
  </si>
  <si>
    <t>Поздяев Михаил</t>
  </si>
  <si>
    <t>Панин Валентин</t>
  </si>
  <si>
    <t>Железцова Софья</t>
  </si>
  <si>
    <t>Шахова Екатерина</t>
  </si>
  <si>
    <t>Полянский Илья</t>
  </si>
  <si>
    <t>Горлов Влад</t>
  </si>
  <si>
    <t>Штайгер Екатерина</t>
  </si>
  <si>
    <t>Хромин Кирилл</t>
  </si>
  <si>
    <t>Донцов Александр</t>
  </si>
  <si>
    <t>Донцов Владимир</t>
  </si>
  <si>
    <t>Суховольский Вениамин</t>
  </si>
  <si>
    <t>Мусина Екатерина</t>
  </si>
  <si>
    <t>Чиков Александр</t>
  </si>
  <si>
    <t>Филоненко Кирилл</t>
  </si>
  <si>
    <t>Гайшин Спартак</t>
  </si>
  <si>
    <t>Фоминых Дмитрий</t>
  </si>
  <si>
    <t>Ивашов Евгений</t>
  </si>
  <si>
    <t>Трукшин Егор</t>
  </si>
  <si>
    <t>Железняков Влад</t>
  </si>
  <si>
    <t>Попцов Миша</t>
  </si>
  <si>
    <t>Лаукарт Артур</t>
  </si>
  <si>
    <t>Фелер Владимир</t>
  </si>
  <si>
    <t>Рысаева Татьяна</t>
  </si>
  <si>
    <t>Драй Кристина</t>
  </si>
  <si>
    <t>Ипатко Анастасия</t>
  </si>
  <si>
    <t>Коновалов Данил</t>
  </si>
  <si>
    <t>Агайченко Кирилл</t>
  </si>
  <si>
    <t>Сероштанов А.В.</t>
  </si>
  <si>
    <t>2-ю</t>
  </si>
  <si>
    <t>1-ю</t>
  </si>
  <si>
    <t>Сероштанов А. В.</t>
  </si>
  <si>
    <t>Уткин Роман</t>
  </si>
  <si>
    <t>Фатеев Дмитрий</t>
  </si>
  <si>
    <t>срыв</t>
  </si>
  <si>
    <t>Климкин Михаил</t>
  </si>
  <si>
    <t>Лучшее</t>
  </si>
  <si>
    <t>7.78*</t>
  </si>
  <si>
    <t>6.79*</t>
  </si>
  <si>
    <t>вып.
разряд</t>
  </si>
  <si>
    <t>вып.
Разряд</t>
  </si>
  <si>
    <t>лучшее</t>
  </si>
  <si>
    <t>ИТОГОВЫЙ ПРОТОКОЛ</t>
  </si>
  <si>
    <t>Полянский Влад</t>
  </si>
  <si>
    <t>Протопопов Саша</t>
  </si>
  <si>
    <t>Мартынов Влад</t>
  </si>
  <si>
    <t>Титов Вадим</t>
  </si>
  <si>
    <t>Минжулин Семен</t>
  </si>
  <si>
    <t>н/ф</t>
  </si>
  <si>
    <t>8.59*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</si>
</sst>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mm:ss.00"/>
    <numFmt numFmtId="170" formatCode="[$-FC19]d\ mmmm\ yyyy\ &quot;г.&quot;"/>
    <numFmt numFmtId="171" formatCode="hh:mm:ss"/>
    <numFmt numFmtId="172" formatCode="mm:ss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i/>
      <sz val="12"/>
      <name val="Arial Cyr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2" fontId="10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0" fillId="0" borderId="14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4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2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/>
    </xf>
    <xf numFmtId="0" fontId="32" fillId="0" borderId="11" xfId="61" applyNumberFormat="1" applyFont="1" applyBorder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2" fontId="32" fillId="0" borderId="14" xfId="0" applyNumberFormat="1" applyFont="1" applyFill="1" applyBorder="1" applyAlignment="1">
      <alignment horizontal="center"/>
    </xf>
    <xf numFmtId="2" fontId="32" fillId="0" borderId="14" xfId="0" applyNumberFormat="1" applyFont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2" fontId="33" fillId="0" borderId="12" xfId="0" applyNumberFormat="1" applyFont="1" applyBorder="1" applyAlignment="1">
      <alignment horizontal="center"/>
    </xf>
    <xf numFmtId="2" fontId="33" fillId="0" borderId="12" xfId="0" applyNumberFormat="1" applyFont="1" applyFill="1" applyBorder="1" applyAlignment="1">
      <alignment horizontal="center"/>
    </xf>
    <xf numFmtId="0" fontId="33" fillId="0" borderId="12" xfId="61" applyNumberFormat="1" applyFont="1" applyBorder="1" applyAlignment="1">
      <alignment horizontal="center"/>
    </xf>
    <xf numFmtId="2" fontId="33" fillId="0" borderId="11" xfId="0" applyNumberFormat="1" applyFont="1" applyFill="1" applyBorder="1" applyAlignment="1">
      <alignment horizontal="center"/>
    </xf>
    <xf numFmtId="2" fontId="33" fillId="0" borderId="11" xfId="0" applyNumberFormat="1" applyFont="1" applyBorder="1" applyAlignment="1">
      <alignment horizontal="center"/>
    </xf>
    <xf numFmtId="2" fontId="33" fillId="0" borderId="11" xfId="0" applyNumberFormat="1" applyFont="1" applyBorder="1" applyAlignment="1">
      <alignment/>
    </xf>
    <xf numFmtId="0" fontId="33" fillId="0" borderId="11" xfId="61" applyNumberFormat="1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4" fontId="2" fillId="0" borderId="0" xfId="43" applyFont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2" fontId="33" fillId="0" borderId="18" xfId="0" applyNumberFormat="1" applyFont="1" applyBorder="1" applyAlignment="1">
      <alignment horizontal="center"/>
    </xf>
    <xf numFmtId="0" fontId="32" fillId="0" borderId="14" xfId="61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8"/>
  <sheetViews>
    <sheetView zoomScalePageLayoutView="0" workbookViewId="0" topLeftCell="A1">
      <selection activeCell="F12" sqref="F12:N15"/>
    </sheetView>
  </sheetViews>
  <sheetFormatPr defaultColWidth="9.00390625" defaultRowHeight="12.75"/>
  <cols>
    <col min="1" max="1" width="5.75390625" style="0" customWidth="1"/>
    <col min="2" max="2" width="18.75390625" style="0" customWidth="1"/>
    <col min="3" max="3" width="5.00390625" style="0" bestFit="1" customWidth="1"/>
    <col min="4" max="4" width="5.375" style="0" customWidth="1"/>
    <col min="5" max="5" width="18.875" style="0" bestFit="1" customWidth="1"/>
    <col min="6" max="6" width="6.375" style="0" customWidth="1"/>
    <col min="7" max="8" width="6.375" style="1" customWidth="1"/>
    <col min="9" max="9" width="7.125" style="1" customWidth="1"/>
    <col min="10" max="14" width="7.125" style="0" customWidth="1"/>
  </cols>
  <sheetData>
    <row r="1" spans="1:17" s="2" customFormat="1" ht="18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s="2" customFormat="1" ht="18">
      <c r="A2" s="146" t="s">
        <v>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s="2" customFormat="1" ht="18">
      <c r="A3" s="146" t="s">
        <v>29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s="3" customFormat="1" ht="18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15" s="3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3" s="3" customFormat="1" ht="15">
      <c r="B6" s="3" t="s">
        <v>1</v>
      </c>
      <c r="I6" s="14"/>
      <c r="K6" s="14"/>
      <c r="L6" s="7" t="s">
        <v>47</v>
      </c>
      <c r="M6" s="14"/>
    </row>
    <row r="7" spans="7:9" s="3" customFormat="1" ht="15">
      <c r="G7" s="7"/>
      <c r="H7" s="7"/>
      <c r="I7" s="7"/>
    </row>
    <row r="8" spans="2:9" s="3" customFormat="1" ht="15">
      <c r="B8" s="12" t="s">
        <v>10</v>
      </c>
      <c r="C8" s="12"/>
      <c r="D8" s="12"/>
      <c r="F8" s="12"/>
      <c r="H8" s="12"/>
      <c r="I8" s="12" t="s">
        <v>28</v>
      </c>
    </row>
    <row r="9" spans="7:9" s="3" customFormat="1" ht="15">
      <c r="G9" s="7"/>
      <c r="H9" s="7"/>
      <c r="I9" s="7"/>
    </row>
    <row r="10" spans="1:14" s="16" customFormat="1" ht="12.75">
      <c r="A10" s="15" t="s">
        <v>22</v>
      </c>
      <c r="B10" s="54" t="s">
        <v>20</v>
      </c>
      <c r="C10" s="15" t="s">
        <v>2</v>
      </c>
      <c r="D10" s="15" t="s">
        <v>3</v>
      </c>
      <c r="E10" s="15" t="s">
        <v>30</v>
      </c>
      <c r="F10" s="147" t="s">
        <v>17</v>
      </c>
      <c r="G10" s="148"/>
      <c r="H10" s="149"/>
      <c r="I10" s="147" t="s">
        <v>21</v>
      </c>
      <c r="J10" s="148"/>
      <c r="K10" s="149"/>
      <c r="L10" s="148" t="s">
        <v>11</v>
      </c>
      <c r="M10" s="148"/>
      <c r="N10" s="149"/>
    </row>
    <row r="11" spans="1:14" s="16" customFormat="1" ht="12" customHeight="1">
      <c r="A11" s="52"/>
      <c r="B11" s="55" t="s">
        <v>19</v>
      </c>
      <c r="C11" s="52"/>
      <c r="D11" s="52"/>
      <c r="E11" s="52"/>
      <c r="F11" s="53" t="s">
        <v>12</v>
      </c>
      <c r="G11" s="53" t="s">
        <v>13</v>
      </c>
      <c r="H11" s="53" t="s">
        <v>14</v>
      </c>
      <c r="I11" s="53" t="s">
        <v>15</v>
      </c>
      <c r="J11" s="53" t="s">
        <v>16</v>
      </c>
      <c r="K11" s="53" t="s">
        <v>14</v>
      </c>
      <c r="L11" s="53" t="s">
        <v>15</v>
      </c>
      <c r="M11" s="53" t="s">
        <v>16</v>
      </c>
      <c r="N11" s="53" t="s">
        <v>14</v>
      </c>
    </row>
    <row r="12" spans="1:14" s="16" customFormat="1" ht="12" customHeight="1">
      <c r="A12" s="67">
        <v>1</v>
      </c>
      <c r="B12" s="65" t="s">
        <v>9</v>
      </c>
      <c r="C12" s="64">
        <v>2002</v>
      </c>
      <c r="D12" s="64">
        <v>3</v>
      </c>
      <c r="E12" s="64" t="s">
        <v>32</v>
      </c>
      <c r="F12" s="66"/>
      <c r="G12" s="85"/>
      <c r="H12" s="85"/>
      <c r="I12" s="85"/>
      <c r="J12" s="85"/>
      <c r="K12" s="85"/>
      <c r="L12" s="85"/>
      <c r="M12" s="85"/>
      <c r="N12" s="85"/>
    </row>
    <row r="13" spans="1:14" s="16" customFormat="1" ht="12" customHeight="1">
      <c r="A13" s="70">
        <v>2</v>
      </c>
      <c r="B13" s="84" t="s">
        <v>37</v>
      </c>
      <c r="C13" s="70">
        <v>2002</v>
      </c>
      <c r="D13" s="70" t="s">
        <v>6</v>
      </c>
      <c r="E13" s="68" t="s">
        <v>32</v>
      </c>
      <c r="F13" s="69"/>
      <c r="G13" s="71"/>
      <c r="H13" s="71"/>
      <c r="I13" s="71"/>
      <c r="J13" s="71"/>
      <c r="K13" s="85"/>
      <c r="L13" s="71"/>
      <c r="M13" s="71"/>
      <c r="N13" s="71"/>
    </row>
    <row r="14" spans="1:14" s="17" customFormat="1" ht="12" customHeight="1" thickBot="1">
      <c r="A14" s="86">
        <v>3</v>
      </c>
      <c r="B14" s="87" t="s">
        <v>34</v>
      </c>
      <c r="C14" s="88">
        <v>2003</v>
      </c>
      <c r="D14" s="88" t="s">
        <v>6</v>
      </c>
      <c r="E14" s="88" t="s">
        <v>32</v>
      </c>
      <c r="F14" s="89"/>
      <c r="G14" s="90"/>
      <c r="H14" s="91"/>
      <c r="I14" s="90"/>
      <c r="J14" s="90"/>
      <c r="K14" s="90"/>
      <c r="L14" s="90"/>
      <c r="M14" s="90"/>
      <c r="N14" s="91"/>
    </row>
    <row r="15" spans="1:14" s="17" customFormat="1" ht="12" customHeight="1">
      <c r="A15" s="75">
        <v>4</v>
      </c>
      <c r="B15" s="74" t="s">
        <v>33</v>
      </c>
      <c r="C15" s="73">
        <v>2003</v>
      </c>
      <c r="D15" s="73" t="s">
        <v>6</v>
      </c>
      <c r="E15" s="73" t="s">
        <v>32</v>
      </c>
      <c r="F15" s="76"/>
      <c r="G15" s="76"/>
      <c r="H15" s="76"/>
      <c r="I15" s="76"/>
      <c r="J15" s="76"/>
      <c r="K15" s="76"/>
      <c r="L15" s="76"/>
      <c r="M15" s="76"/>
      <c r="N15" s="76"/>
    </row>
    <row r="16" spans="1:14" s="17" customFormat="1" ht="12.75">
      <c r="A16" s="21"/>
      <c r="B16" s="46"/>
      <c r="C16" s="19"/>
      <c r="D16" s="19"/>
      <c r="E16" s="19"/>
      <c r="F16" s="58"/>
      <c r="G16" s="34"/>
      <c r="H16" s="34"/>
      <c r="I16" s="59"/>
      <c r="J16" s="60"/>
      <c r="K16" s="60"/>
      <c r="L16" s="60"/>
      <c r="M16" s="61"/>
      <c r="N16" s="61"/>
    </row>
    <row r="17" spans="1:9" s="17" customFormat="1" ht="12.75">
      <c r="A17" s="21"/>
      <c r="B17" s="26"/>
      <c r="C17" s="23"/>
      <c r="D17" s="23"/>
      <c r="E17" s="21"/>
      <c r="F17" s="21"/>
      <c r="G17" s="21"/>
      <c r="H17" s="21"/>
      <c r="I17" s="21"/>
    </row>
    <row r="18" spans="2:8" ht="12.75">
      <c r="B18" s="8" t="s">
        <v>5</v>
      </c>
      <c r="C18" s="24"/>
      <c r="E18" s="24" t="s">
        <v>27</v>
      </c>
      <c r="F18" s="24"/>
      <c r="G18" s="11"/>
      <c r="H18" s="11"/>
    </row>
    <row r="19" spans="1:3" ht="18">
      <c r="A19" s="6"/>
      <c r="B19" s="8"/>
      <c r="C19" s="24"/>
    </row>
    <row r="20" spans="1:8" ht="18">
      <c r="A20" s="6"/>
      <c r="B20" t="s">
        <v>4</v>
      </c>
      <c r="C20" s="24"/>
      <c r="E20" s="8" t="s">
        <v>32</v>
      </c>
      <c r="F20" s="8"/>
      <c r="G20" s="6"/>
      <c r="H20" s="6"/>
    </row>
    <row r="21" spans="1:8" ht="18">
      <c r="A21" s="6"/>
      <c r="B21" s="6"/>
      <c r="C21" s="22"/>
      <c r="D21" s="6"/>
      <c r="E21" s="6"/>
      <c r="F21" s="6"/>
      <c r="G21" s="6"/>
      <c r="H21" s="6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13" ht="15">
      <c r="A23" s="5"/>
      <c r="B23" s="9"/>
      <c r="C23" s="9"/>
      <c r="D23" s="9"/>
      <c r="E23" s="9"/>
      <c r="F23" s="9"/>
      <c r="G23" s="11"/>
      <c r="H23" s="11"/>
      <c r="I23" s="11"/>
      <c r="J23" s="9"/>
      <c r="K23" s="9"/>
      <c r="M23" s="9"/>
    </row>
    <row r="24" spans="1:13" ht="15">
      <c r="A24" s="5"/>
      <c r="B24" s="9"/>
      <c r="C24" s="9"/>
      <c r="D24" s="9"/>
      <c r="E24" s="9"/>
      <c r="F24" s="9"/>
      <c r="G24" s="11"/>
      <c r="H24" s="11"/>
      <c r="I24" s="11"/>
      <c r="J24" s="9"/>
      <c r="K24" s="9"/>
      <c r="M24" s="9"/>
    </row>
    <row r="25" spans="1:13" ht="12.75">
      <c r="A25" s="40"/>
      <c r="B25" s="40"/>
      <c r="C25" s="40"/>
      <c r="D25" s="40"/>
      <c r="E25" s="27"/>
      <c r="F25" s="27"/>
      <c r="G25" s="40"/>
      <c r="H25" s="40"/>
      <c r="I25" s="40"/>
      <c r="J25" s="9"/>
      <c r="K25" s="9"/>
      <c r="M25" s="9"/>
    </row>
    <row r="26" spans="1:13" ht="12.75">
      <c r="A26" s="40"/>
      <c r="B26" s="40"/>
      <c r="C26" s="40"/>
      <c r="D26" s="40"/>
      <c r="E26" s="27"/>
      <c r="F26" s="27"/>
      <c r="G26" s="40"/>
      <c r="H26" s="40"/>
      <c r="I26" s="40"/>
      <c r="J26" s="9"/>
      <c r="K26" s="9"/>
      <c r="M26" s="9"/>
    </row>
    <row r="27" spans="1:13" ht="12.75">
      <c r="A27" s="40"/>
      <c r="B27" s="40"/>
      <c r="C27" s="40"/>
      <c r="D27" s="40"/>
      <c r="E27" s="27"/>
      <c r="F27" s="27"/>
      <c r="G27" s="40"/>
      <c r="H27" s="40"/>
      <c r="I27" s="40"/>
      <c r="J27" s="9"/>
      <c r="K27" s="9"/>
      <c r="M27" s="9"/>
    </row>
    <row r="28" spans="1:13" ht="12.75">
      <c r="A28" s="41"/>
      <c r="B28" s="42"/>
      <c r="C28" s="41"/>
      <c r="D28" s="41"/>
      <c r="E28" s="43"/>
      <c r="F28" s="43"/>
      <c r="G28" s="41"/>
      <c r="H28" s="41"/>
      <c r="I28" s="40"/>
      <c r="J28" s="9"/>
      <c r="K28" s="9"/>
      <c r="M28" s="9"/>
    </row>
    <row r="29" spans="1:13" ht="12.75">
      <c r="A29" s="41"/>
      <c r="B29" s="26"/>
      <c r="C29" s="42"/>
      <c r="D29" s="41"/>
      <c r="E29" s="41"/>
      <c r="F29" s="41"/>
      <c r="G29" s="41"/>
      <c r="H29" s="41"/>
      <c r="I29" s="40"/>
      <c r="J29" s="9"/>
      <c r="K29" s="9"/>
      <c r="L29" s="9"/>
      <c r="M29" s="9"/>
    </row>
    <row r="30" spans="1:13" ht="12.75">
      <c r="A30" s="41"/>
      <c r="B30" s="42"/>
      <c r="C30" s="41"/>
      <c r="D30" s="41"/>
      <c r="E30" s="43"/>
      <c r="F30" s="43"/>
      <c r="G30" s="41"/>
      <c r="H30" s="41"/>
      <c r="I30" s="41"/>
      <c r="J30" s="9"/>
      <c r="K30" s="9"/>
      <c r="L30" s="9"/>
      <c r="M30" s="9"/>
    </row>
    <row r="31" spans="1:13" ht="12.75">
      <c r="A31" s="41"/>
      <c r="B31" s="26"/>
      <c r="C31" s="42"/>
      <c r="D31" s="41"/>
      <c r="E31" s="41"/>
      <c r="F31" s="41"/>
      <c r="G31" s="41"/>
      <c r="H31" s="41"/>
      <c r="I31" s="41"/>
      <c r="J31" s="9"/>
      <c r="K31" s="9"/>
      <c r="L31" s="9"/>
      <c r="M31" s="9"/>
    </row>
    <row r="32" spans="1:13" ht="12.75">
      <c r="A32" s="41"/>
      <c r="B32" s="42"/>
      <c r="C32" s="41"/>
      <c r="D32" s="41"/>
      <c r="E32" s="43"/>
      <c r="F32" s="43"/>
      <c r="G32" s="41"/>
      <c r="H32" s="41"/>
      <c r="I32" s="41"/>
      <c r="J32" s="9"/>
      <c r="K32" s="9"/>
      <c r="L32" s="9"/>
      <c r="M32" s="9"/>
    </row>
    <row r="33" spans="1:13" ht="12.75">
      <c r="A33" s="41"/>
      <c r="B33" s="26"/>
      <c r="C33" s="42"/>
      <c r="D33" s="41"/>
      <c r="E33" s="41"/>
      <c r="F33" s="41"/>
      <c r="G33" s="41"/>
      <c r="H33" s="41"/>
      <c r="I33" s="41"/>
      <c r="J33" s="9"/>
      <c r="K33" s="9"/>
      <c r="L33" s="9"/>
      <c r="M33" s="9"/>
    </row>
    <row r="34" spans="1:13" ht="12.75">
      <c r="A34" s="41"/>
      <c r="B34" s="26"/>
      <c r="C34" s="42"/>
      <c r="D34" s="41"/>
      <c r="E34" s="41"/>
      <c r="F34" s="41"/>
      <c r="G34" s="41"/>
      <c r="H34" s="41"/>
      <c r="I34" s="41"/>
      <c r="J34" s="9"/>
      <c r="K34" s="9"/>
      <c r="L34" s="9"/>
      <c r="M34" s="9"/>
    </row>
    <row r="35" spans="1:13" ht="12.75">
      <c r="A35" s="41"/>
      <c r="B35" s="42"/>
      <c r="C35" s="42"/>
      <c r="D35" s="42"/>
      <c r="E35" s="41"/>
      <c r="F35" s="41"/>
      <c r="G35" s="41"/>
      <c r="H35" s="41"/>
      <c r="I35" s="41"/>
      <c r="J35" s="9"/>
      <c r="K35" s="9"/>
      <c r="L35" s="9"/>
      <c r="M35" s="9"/>
    </row>
    <row r="36" spans="1:13" ht="12.75">
      <c r="A36" s="41"/>
      <c r="B36" s="26"/>
      <c r="C36" s="42"/>
      <c r="D36" s="41"/>
      <c r="E36" s="41"/>
      <c r="F36" s="41"/>
      <c r="G36" s="41"/>
      <c r="H36" s="41"/>
      <c r="I36" s="41"/>
      <c r="J36" s="9"/>
      <c r="K36" s="9"/>
      <c r="L36" s="9"/>
      <c r="M36" s="9"/>
    </row>
    <row r="37" spans="1:13" ht="12.75">
      <c r="A37" s="41"/>
      <c r="B37" s="26"/>
      <c r="C37" s="42"/>
      <c r="D37" s="41"/>
      <c r="E37" s="41"/>
      <c r="F37" s="41"/>
      <c r="G37" s="41"/>
      <c r="H37" s="41"/>
      <c r="I37" s="41"/>
      <c r="J37" s="9"/>
      <c r="K37" s="9"/>
      <c r="L37" s="9"/>
      <c r="M37" s="9"/>
    </row>
    <row r="38" spans="1:13" ht="12.75">
      <c r="A38" s="41"/>
      <c r="B38" s="26"/>
      <c r="C38" s="42"/>
      <c r="D38" s="41"/>
      <c r="E38" s="41"/>
      <c r="F38" s="41"/>
      <c r="G38" s="41"/>
      <c r="H38" s="41"/>
      <c r="I38" s="41"/>
      <c r="J38" s="9"/>
      <c r="K38" s="9"/>
      <c r="L38" s="9"/>
      <c r="M38" s="9"/>
    </row>
    <row r="39" spans="1:13" ht="12.75">
      <c r="A39" s="41"/>
      <c r="B39" s="26"/>
      <c r="C39" s="42"/>
      <c r="D39" s="41"/>
      <c r="E39" s="41"/>
      <c r="F39" s="41"/>
      <c r="G39" s="41"/>
      <c r="H39" s="41"/>
      <c r="I39" s="41"/>
      <c r="J39" s="9"/>
      <c r="K39" s="9"/>
      <c r="L39" s="9"/>
      <c r="M39" s="9"/>
    </row>
    <row r="40" spans="1:13" ht="12.75">
      <c r="A40" s="41"/>
      <c r="B40" s="26"/>
      <c r="C40" s="42"/>
      <c r="D40" s="42"/>
      <c r="E40" s="41"/>
      <c r="F40" s="41"/>
      <c r="G40" s="41"/>
      <c r="H40" s="41"/>
      <c r="I40" s="41"/>
      <c r="J40" s="9"/>
      <c r="K40" s="9"/>
      <c r="L40" s="9"/>
      <c r="M40" s="9"/>
    </row>
    <row r="41" spans="1:13" ht="12.75">
      <c r="A41" s="41"/>
      <c r="B41" s="26"/>
      <c r="C41" s="42"/>
      <c r="D41" s="41"/>
      <c r="E41" s="41"/>
      <c r="F41" s="41"/>
      <c r="G41" s="41"/>
      <c r="H41" s="41"/>
      <c r="I41" s="41"/>
      <c r="J41" s="9"/>
      <c r="K41" s="9"/>
      <c r="L41" s="9"/>
      <c r="M41" s="9"/>
    </row>
    <row r="42" spans="1:13" ht="12.75">
      <c r="A42" s="41"/>
      <c r="B42" s="26"/>
      <c r="C42" s="42"/>
      <c r="D42" s="42"/>
      <c r="E42" s="41"/>
      <c r="F42" s="41"/>
      <c r="G42" s="41"/>
      <c r="H42" s="41"/>
      <c r="I42" s="41"/>
      <c r="J42" s="9"/>
      <c r="K42" s="9"/>
      <c r="L42" s="9"/>
      <c r="M42" s="9"/>
    </row>
    <row r="43" spans="1:13" ht="12.75">
      <c r="A43" s="41"/>
      <c r="B43" s="26"/>
      <c r="C43" s="42"/>
      <c r="D43" s="41"/>
      <c r="E43" s="41"/>
      <c r="F43" s="41"/>
      <c r="G43" s="41"/>
      <c r="H43" s="41"/>
      <c r="I43" s="41"/>
      <c r="J43" s="9"/>
      <c r="K43" s="9"/>
      <c r="L43" s="9"/>
      <c r="M43" s="9"/>
    </row>
    <row r="44" spans="1:13" ht="12.75">
      <c r="A44" s="41"/>
      <c r="B44" s="44"/>
      <c r="C44" s="44"/>
      <c r="D44" s="44"/>
      <c r="E44" s="35"/>
      <c r="F44" s="35"/>
      <c r="G44" s="41"/>
      <c r="H44" s="41"/>
      <c r="I44" s="41"/>
      <c r="J44" s="9"/>
      <c r="K44" s="9"/>
      <c r="L44" s="9"/>
      <c r="M44" s="9"/>
    </row>
    <row r="45" spans="1:13" ht="12.75">
      <c r="A45" s="41"/>
      <c r="B45" s="26"/>
      <c r="C45" s="42"/>
      <c r="D45" s="41"/>
      <c r="E45" s="41"/>
      <c r="F45" s="41"/>
      <c r="G45" s="41"/>
      <c r="H45" s="41"/>
      <c r="I45" s="41"/>
      <c r="J45" s="9"/>
      <c r="K45" s="9"/>
      <c r="L45" s="9"/>
      <c r="M45" s="9"/>
    </row>
    <row r="46" spans="1:13" ht="12.75">
      <c r="A46" s="41"/>
      <c r="B46" s="26"/>
      <c r="C46" s="42"/>
      <c r="D46" s="41"/>
      <c r="E46" s="41"/>
      <c r="F46" s="41"/>
      <c r="G46" s="41"/>
      <c r="H46" s="41"/>
      <c r="I46" s="41"/>
      <c r="J46" s="9"/>
      <c r="K46" s="9"/>
      <c r="L46" s="9"/>
      <c r="M46" s="9"/>
    </row>
    <row r="47" spans="1:13" ht="12.75">
      <c r="A47" s="41"/>
      <c r="B47" s="26"/>
      <c r="C47" s="42"/>
      <c r="D47" s="41"/>
      <c r="E47" s="41"/>
      <c r="F47" s="41"/>
      <c r="G47" s="41"/>
      <c r="H47" s="41"/>
      <c r="I47" s="41"/>
      <c r="J47" s="9"/>
      <c r="K47" s="9"/>
      <c r="L47" s="9"/>
      <c r="M47" s="9"/>
    </row>
    <row r="48" spans="1:13" ht="12.75">
      <c r="A48" s="41"/>
      <c r="B48" s="26"/>
      <c r="C48" s="42"/>
      <c r="D48" s="41"/>
      <c r="E48" s="41"/>
      <c r="F48" s="41"/>
      <c r="G48" s="41"/>
      <c r="H48" s="41"/>
      <c r="I48" s="41"/>
      <c r="J48" s="9"/>
      <c r="K48" s="9"/>
      <c r="L48" s="9"/>
      <c r="M48" s="9"/>
    </row>
    <row r="49" spans="1:13" ht="12.75">
      <c r="A49" s="41"/>
      <c r="B49" s="26"/>
      <c r="C49" s="42"/>
      <c r="D49" s="41"/>
      <c r="E49" s="41"/>
      <c r="F49" s="41"/>
      <c r="G49" s="41"/>
      <c r="H49" s="41"/>
      <c r="I49" s="41"/>
      <c r="J49" s="9"/>
      <c r="K49" s="9"/>
      <c r="L49" s="9"/>
      <c r="M49" s="9"/>
    </row>
    <row r="50" spans="1:13" ht="12.75">
      <c r="A50" s="41"/>
      <c r="B50" s="26"/>
      <c r="C50" s="42"/>
      <c r="D50" s="41"/>
      <c r="E50" s="41"/>
      <c r="F50" s="41"/>
      <c r="G50" s="41"/>
      <c r="H50" s="41"/>
      <c r="I50" s="41"/>
      <c r="J50" s="9"/>
      <c r="K50" s="9"/>
      <c r="L50" s="9"/>
      <c r="M50" s="9"/>
    </row>
    <row r="51" spans="1:13" ht="12.75">
      <c r="A51" s="41"/>
      <c r="B51" s="26"/>
      <c r="C51" s="42"/>
      <c r="D51" s="42"/>
      <c r="E51" s="41"/>
      <c r="F51" s="41"/>
      <c r="G51" s="41"/>
      <c r="H51" s="41"/>
      <c r="I51" s="41"/>
      <c r="J51" s="9"/>
      <c r="K51" s="9"/>
      <c r="L51" s="9"/>
      <c r="M51" s="9"/>
    </row>
    <row r="52" spans="1:13" ht="12.75">
      <c r="A52" s="41"/>
      <c r="B52" s="26"/>
      <c r="C52" s="42"/>
      <c r="D52" s="41"/>
      <c r="E52" s="41"/>
      <c r="F52" s="41"/>
      <c r="G52" s="41"/>
      <c r="H52" s="41"/>
      <c r="I52" s="41"/>
      <c r="J52" s="9"/>
      <c r="K52" s="9"/>
      <c r="L52" s="9"/>
      <c r="M52" s="9"/>
    </row>
    <row r="53" spans="1:13" ht="12.75">
      <c r="A53" s="21"/>
      <c r="B53" s="26"/>
      <c r="C53" s="42"/>
      <c r="D53" s="41"/>
      <c r="E53" s="41"/>
      <c r="F53" s="41"/>
      <c r="G53" s="21"/>
      <c r="H53" s="21"/>
      <c r="I53" s="41"/>
      <c r="J53" s="9"/>
      <c r="K53" s="9"/>
      <c r="L53" s="9"/>
      <c r="M53" s="9"/>
    </row>
    <row r="54" spans="1:13" ht="12.75">
      <c r="A54" s="41"/>
      <c r="B54" s="26"/>
      <c r="C54" s="42"/>
      <c r="D54" s="41"/>
      <c r="E54" s="41"/>
      <c r="F54" s="41"/>
      <c r="G54" s="41"/>
      <c r="H54" s="41"/>
      <c r="I54" s="41"/>
      <c r="J54" s="9"/>
      <c r="K54" s="9"/>
      <c r="L54" s="9"/>
      <c r="M54" s="9"/>
    </row>
    <row r="55" spans="1:13" ht="12.75">
      <c r="A55" s="41"/>
      <c r="B55" s="9"/>
      <c r="C55" s="9"/>
      <c r="D55" s="9"/>
      <c r="E55" s="9"/>
      <c r="F55" s="9"/>
      <c r="G55" s="11"/>
      <c r="H55" s="11"/>
      <c r="I55" s="41"/>
      <c r="J55" s="9"/>
      <c r="K55" s="9"/>
      <c r="L55" s="9"/>
      <c r="M55" s="9"/>
    </row>
    <row r="56" spans="1:13" ht="12.75">
      <c r="A56" s="41"/>
      <c r="B56" s="26"/>
      <c r="C56" s="42"/>
      <c r="D56" s="41"/>
      <c r="E56" s="41"/>
      <c r="F56" s="41"/>
      <c r="G56" s="41"/>
      <c r="H56" s="41"/>
      <c r="I56" s="41"/>
      <c r="J56" s="9"/>
      <c r="K56" s="9"/>
      <c r="L56" s="9"/>
      <c r="M56" s="9"/>
    </row>
    <row r="57" spans="1:13" ht="12.75">
      <c r="A57" s="41"/>
      <c r="B57" s="26"/>
      <c r="C57" s="42"/>
      <c r="D57" s="41"/>
      <c r="E57" s="41"/>
      <c r="F57" s="41"/>
      <c r="G57" s="41"/>
      <c r="H57" s="41"/>
      <c r="I57" s="41"/>
      <c r="J57" s="9"/>
      <c r="K57" s="9"/>
      <c r="L57" s="9"/>
      <c r="M57" s="9"/>
    </row>
    <row r="58" spans="1:13" ht="12.75">
      <c r="A58" s="41"/>
      <c r="B58" s="26"/>
      <c r="C58" s="42"/>
      <c r="D58" s="41"/>
      <c r="E58" s="41"/>
      <c r="F58" s="41"/>
      <c r="G58" s="41"/>
      <c r="H58" s="41"/>
      <c r="I58" s="41"/>
      <c r="J58" s="9"/>
      <c r="K58" s="9"/>
      <c r="L58" s="9"/>
      <c r="M58" s="9"/>
    </row>
    <row r="59" spans="1:13" ht="12.75">
      <c r="A59" s="41"/>
      <c r="B59" s="9"/>
      <c r="C59" s="9"/>
      <c r="D59" s="9"/>
      <c r="E59" s="9"/>
      <c r="F59" s="9"/>
      <c r="G59" s="11"/>
      <c r="H59" s="11"/>
      <c r="I59" s="41"/>
      <c r="J59" s="9"/>
      <c r="K59" s="9"/>
      <c r="L59" s="9"/>
      <c r="M59" s="9"/>
    </row>
    <row r="60" spans="1:13" ht="12.75">
      <c r="A60" s="41"/>
      <c r="B60" s="9"/>
      <c r="C60" s="9"/>
      <c r="D60" s="9"/>
      <c r="E60" s="9"/>
      <c r="F60" s="9"/>
      <c r="G60" s="11"/>
      <c r="H60" s="11"/>
      <c r="I60" s="41"/>
      <c r="J60" s="9"/>
      <c r="K60" s="9"/>
      <c r="L60" s="9"/>
      <c r="M60" s="9"/>
    </row>
    <row r="61" spans="1:13" ht="12.75">
      <c r="A61" s="41"/>
      <c r="B61" s="9"/>
      <c r="C61" s="9"/>
      <c r="D61" s="9"/>
      <c r="E61" s="9"/>
      <c r="F61" s="9"/>
      <c r="G61" s="11"/>
      <c r="H61" s="11"/>
      <c r="I61" s="41"/>
      <c r="J61" s="9"/>
      <c r="K61" s="9"/>
      <c r="L61" s="9"/>
      <c r="M61" s="9"/>
    </row>
    <row r="62" spans="1:13" ht="12.75">
      <c r="A62" s="41"/>
      <c r="B62" s="9"/>
      <c r="C62" s="9"/>
      <c r="D62" s="9"/>
      <c r="E62" s="9"/>
      <c r="F62" s="9"/>
      <c r="G62" s="11"/>
      <c r="H62" s="11"/>
      <c r="I62" s="41"/>
      <c r="J62" s="9"/>
      <c r="K62" s="9"/>
      <c r="L62" s="9"/>
      <c r="M62" s="9"/>
    </row>
    <row r="63" spans="1:13" ht="12.75">
      <c r="A63" s="40"/>
      <c r="B63" s="9"/>
      <c r="C63" s="9"/>
      <c r="D63" s="9"/>
      <c r="E63" s="9"/>
      <c r="F63" s="9"/>
      <c r="G63" s="11"/>
      <c r="H63" s="11"/>
      <c r="I63" s="41"/>
      <c r="J63" s="9"/>
      <c r="K63" s="9"/>
      <c r="L63" s="9"/>
      <c r="M63" s="9"/>
    </row>
    <row r="64" spans="1:13" ht="15">
      <c r="A64" s="4"/>
      <c r="B64" s="5"/>
      <c r="C64" s="4"/>
      <c r="D64" s="4"/>
      <c r="E64" s="5"/>
      <c r="F64" s="5"/>
      <c r="G64" s="4"/>
      <c r="H64" s="4"/>
      <c r="I64" s="11"/>
      <c r="J64" s="9"/>
      <c r="K64" s="9"/>
      <c r="L64" s="9"/>
      <c r="M64" s="9"/>
    </row>
    <row r="65" spans="1:13" ht="15">
      <c r="A65" s="4"/>
      <c r="B65" s="5"/>
      <c r="C65" s="4"/>
      <c r="D65" s="4"/>
      <c r="E65" s="5"/>
      <c r="F65" s="5"/>
      <c r="G65" s="4"/>
      <c r="H65" s="4"/>
      <c r="I65" s="11"/>
      <c r="J65" s="9"/>
      <c r="K65" s="9"/>
      <c r="L65" s="9"/>
      <c r="M65" s="9"/>
    </row>
    <row r="66" spans="1:13" ht="12.75">
      <c r="A66" s="40"/>
      <c r="B66" s="40"/>
      <c r="C66" s="40"/>
      <c r="D66" s="40"/>
      <c r="E66" s="27"/>
      <c r="F66" s="27"/>
      <c r="G66" s="40"/>
      <c r="H66" s="40"/>
      <c r="I66" s="40"/>
      <c r="J66" s="9"/>
      <c r="K66" s="9"/>
      <c r="L66" s="9"/>
      <c r="M66" s="9"/>
    </row>
    <row r="67" spans="1:13" ht="12.75">
      <c r="A67" s="40"/>
      <c r="B67" s="40"/>
      <c r="C67" s="40"/>
      <c r="D67" s="40"/>
      <c r="E67" s="27"/>
      <c r="F67" s="27"/>
      <c r="G67" s="40"/>
      <c r="H67" s="40"/>
      <c r="I67" s="40"/>
      <c r="J67" s="9"/>
      <c r="K67" s="9"/>
      <c r="L67" s="9"/>
      <c r="M67" s="9"/>
    </row>
    <row r="68" spans="1:13" ht="12.75">
      <c r="A68" s="40"/>
      <c r="B68" s="40"/>
      <c r="C68" s="40"/>
      <c r="D68" s="40"/>
      <c r="E68" s="27"/>
      <c r="F68" s="27"/>
      <c r="G68" s="40"/>
      <c r="H68" s="40"/>
      <c r="I68" s="40"/>
      <c r="J68" s="9"/>
      <c r="K68" s="9"/>
      <c r="L68" s="9"/>
      <c r="M68" s="9"/>
    </row>
    <row r="69" spans="1:13" ht="12.75">
      <c r="A69" s="41"/>
      <c r="B69" s="26"/>
      <c r="C69" s="42"/>
      <c r="D69" s="41"/>
      <c r="E69" s="41"/>
      <c r="F69" s="41"/>
      <c r="G69" s="21"/>
      <c r="H69" s="21"/>
      <c r="I69" s="40"/>
      <c r="J69" s="9"/>
      <c r="K69" s="9"/>
      <c r="L69" s="9"/>
      <c r="M69" s="9"/>
    </row>
    <row r="70" spans="1:13" ht="12.75">
      <c r="A70" s="41"/>
      <c r="B70" s="42"/>
      <c r="C70" s="41"/>
      <c r="D70" s="41"/>
      <c r="E70" s="43"/>
      <c r="F70" s="43"/>
      <c r="G70" s="41"/>
      <c r="H70" s="41"/>
      <c r="I70" s="41"/>
      <c r="J70" s="9"/>
      <c r="K70" s="9"/>
      <c r="L70" s="9"/>
      <c r="M70" s="9"/>
    </row>
    <row r="71" spans="1:13" ht="12.75">
      <c r="A71" s="41"/>
      <c r="B71" s="26"/>
      <c r="C71" s="42"/>
      <c r="D71" s="41"/>
      <c r="E71" s="41"/>
      <c r="F71" s="41"/>
      <c r="G71" s="41"/>
      <c r="H71" s="41"/>
      <c r="I71" s="41"/>
      <c r="J71" s="9"/>
      <c r="K71" s="9"/>
      <c r="L71" s="9"/>
      <c r="M71" s="9"/>
    </row>
    <row r="72" spans="1:13" ht="12.75">
      <c r="A72" s="41"/>
      <c r="B72" s="26"/>
      <c r="C72" s="42"/>
      <c r="D72" s="41"/>
      <c r="E72" s="41"/>
      <c r="F72" s="41"/>
      <c r="G72" s="41"/>
      <c r="H72" s="41"/>
      <c r="I72" s="41"/>
      <c r="J72" s="9"/>
      <c r="K72" s="9"/>
      <c r="L72" s="9"/>
      <c r="M72" s="9"/>
    </row>
    <row r="73" spans="1:13" ht="12.75">
      <c r="A73" s="41"/>
      <c r="B73" s="42"/>
      <c r="C73" s="41"/>
      <c r="D73" s="41"/>
      <c r="E73" s="43"/>
      <c r="F73" s="43"/>
      <c r="G73" s="41"/>
      <c r="H73" s="41"/>
      <c r="I73" s="41"/>
      <c r="J73" s="9"/>
      <c r="K73" s="9"/>
      <c r="L73" s="9"/>
      <c r="M73" s="9"/>
    </row>
    <row r="74" spans="1:13" ht="12.75">
      <c r="A74" s="41"/>
      <c r="B74" s="26"/>
      <c r="C74" s="42"/>
      <c r="D74" s="41"/>
      <c r="E74" s="41"/>
      <c r="F74" s="41"/>
      <c r="G74" s="41"/>
      <c r="H74" s="41"/>
      <c r="I74" s="41"/>
      <c r="J74" s="9"/>
      <c r="K74" s="9"/>
      <c r="L74" s="9"/>
      <c r="M74" s="9"/>
    </row>
    <row r="75" spans="1:13" ht="12.75">
      <c r="A75" s="41"/>
      <c r="B75" s="26"/>
      <c r="C75" s="42"/>
      <c r="D75" s="41"/>
      <c r="E75" s="41"/>
      <c r="F75" s="41"/>
      <c r="G75" s="41"/>
      <c r="H75" s="41"/>
      <c r="I75" s="41"/>
      <c r="J75" s="9"/>
      <c r="K75" s="9"/>
      <c r="L75" s="9"/>
      <c r="M75" s="9"/>
    </row>
    <row r="76" spans="1:13" ht="12.75">
      <c r="A76" s="41"/>
      <c r="B76" s="26"/>
      <c r="C76" s="42"/>
      <c r="D76" s="42"/>
      <c r="E76" s="41"/>
      <c r="F76" s="41"/>
      <c r="G76" s="41"/>
      <c r="H76" s="41"/>
      <c r="I76" s="41"/>
      <c r="J76" s="9"/>
      <c r="K76" s="9"/>
      <c r="L76" s="9"/>
      <c r="M76" s="9"/>
    </row>
    <row r="77" spans="1:13" ht="12.75">
      <c r="A77" s="41"/>
      <c r="B77" s="42"/>
      <c r="C77" s="41"/>
      <c r="D77" s="41"/>
      <c r="E77" s="43"/>
      <c r="F77" s="43"/>
      <c r="G77" s="41"/>
      <c r="H77" s="41"/>
      <c r="I77" s="41"/>
      <c r="J77" s="9"/>
      <c r="K77" s="9"/>
      <c r="L77" s="9"/>
      <c r="M77" s="9"/>
    </row>
    <row r="78" spans="1:13" ht="12.75">
      <c r="A78" s="41"/>
      <c r="B78" s="26"/>
      <c r="C78" s="42"/>
      <c r="D78" s="41"/>
      <c r="E78" s="41"/>
      <c r="F78" s="41"/>
      <c r="G78" s="41"/>
      <c r="H78" s="41"/>
      <c r="I78" s="41"/>
      <c r="J78" s="9"/>
      <c r="K78" s="9"/>
      <c r="L78" s="9"/>
      <c r="M78" s="9"/>
    </row>
    <row r="79" spans="1:13" ht="12.75">
      <c r="A79" s="41"/>
      <c r="B79" s="26"/>
      <c r="C79" s="42"/>
      <c r="D79" s="41"/>
      <c r="E79" s="41"/>
      <c r="F79" s="41"/>
      <c r="G79" s="41"/>
      <c r="H79" s="41"/>
      <c r="I79" s="41"/>
      <c r="J79" s="9"/>
      <c r="K79" s="9"/>
      <c r="L79" s="9"/>
      <c r="M79" s="9"/>
    </row>
    <row r="80" spans="1:13" ht="12.75">
      <c r="A80" s="41"/>
      <c r="B80" s="26"/>
      <c r="C80" s="42"/>
      <c r="D80" s="41"/>
      <c r="E80" s="41"/>
      <c r="F80" s="41"/>
      <c r="G80" s="41"/>
      <c r="H80" s="41"/>
      <c r="I80" s="41"/>
      <c r="J80" s="9"/>
      <c r="K80" s="9"/>
      <c r="L80" s="9"/>
      <c r="M80" s="9"/>
    </row>
    <row r="81" spans="1:13" ht="12.75">
      <c r="A81" s="41"/>
      <c r="B81" s="26"/>
      <c r="C81" s="42"/>
      <c r="D81" s="41"/>
      <c r="E81" s="41"/>
      <c r="F81" s="41"/>
      <c r="G81" s="41"/>
      <c r="H81" s="41"/>
      <c r="I81" s="41"/>
      <c r="J81" s="9"/>
      <c r="K81" s="9"/>
      <c r="L81" s="9"/>
      <c r="M81" s="9"/>
    </row>
    <row r="82" spans="1:13" ht="12.75">
      <c r="A82" s="41"/>
      <c r="B82" s="42"/>
      <c r="C82" s="42"/>
      <c r="D82" s="42"/>
      <c r="E82" s="41"/>
      <c r="F82" s="41"/>
      <c r="G82" s="41"/>
      <c r="H82" s="41"/>
      <c r="I82" s="41"/>
      <c r="J82" s="9"/>
      <c r="K82" s="9"/>
      <c r="L82" s="9"/>
      <c r="M82" s="9"/>
    </row>
    <row r="83" spans="1:13" ht="12.75">
      <c r="A83" s="41"/>
      <c r="B83" s="26"/>
      <c r="C83" s="42"/>
      <c r="D83" s="41"/>
      <c r="E83" s="41"/>
      <c r="F83" s="41"/>
      <c r="G83" s="41"/>
      <c r="H83" s="41"/>
      <c r="I83" s="41"/>
      <c r="J83" s="9"/>
      <c r="K83" s="9"/>
      <c r="L83" s="9"/>
      <c r="M83" s="9"/>
    </row>
    <row r="84" spans="1:13" ht="12.75">
      <c r="A84" s="41"/>
      <c r="B84" s="26"/>
      <c r="C84" s="42"/>
      <c r="D84" s="41"/>
      <c r="E84" s="41"/>
      <c r="F84" s="41"/>
      <c r="G84" s="41"/>
      <c r="H84" s="41"/>
      <c r="I84" s="41"/>
      <c r="J84" s="9"/>
      <c r="K84" s="9"/>
      <c r="L84" s="9"/>
      <c r="M84" s="9"/>
    </row>
    <row r="85" spans="1:13" ht="12.75">
      <c r="A85" s="41"/>
      <c r="B85" s="26"/>
      <c r="C85" s="42"/>
      <c r="D85" s="41"/>
      <c r="E85" s="41"/>
      <c r="F85" s="41"/>
      <c r="G85" s="41"/>
      <c r="H85" s="41"/>
      <c r="I85" s="41"/>
      <c r="J85" s="9"/>
      <c r="K85" s="9"/>
      <c r="L85" s="9"/>
      <c r="M85" s="9"/>
    </row>
    <row r="86" spans="1:13" ht="12.75">
      <c r="A86" s="41"/>
      <c r="B86" s="26"/>
      <c r="C86" s="42"/>
      <c r="D86" s="42"/>
      <c r="E86" s="41"/>
      <c r="F86" s="41"/>
      <c r="G86" s="41"/>
      <c r="H86" s="41"/>
      <c r="I86" s="41"/>
      <c r="J86" s="9"/>
      <c r="K86" s="9"/>
      <c r="L86" s="9"/>
      <c r="M86" s="9"/>
    </row>
    <row r="87" spans="1:13" ht="12.75">
      <c r="A87" s="41"/>
      <c r="B87" s="26"/>
      <c r="C87" s="42"/>
      <c r="D87" s="41"/>
      <c r="E87" s="41"/>
      <c r="F87" s="41"/>
      <c r="G87" s="41"/>
      <c r="H87" s="41"/>
      <c r="I87" s="41"/>
      <c r="J87" s="9"/>
      <c r="K87" s="9"/>
      <c r="L87" s="9"/>
      <c r="M87" s="9"/>
    </row>
    <row r="88" spans="1:13" ht="12.75">
      <c r="A88" s="41"/>
      <c r="B88" s="26"/>
      <c r="C88" s="42"/>
      <c r="D88" s="41"/>
      <c r="E88" s="41"/>
      <c r="F88" s="41"/>
      <c r="G88" s="41"/>
      <c r="H88" s="41"/>
      <c r="I88" s="41"/>
      <c r="J88" s="9"/>
      <c r="K88" s="9"/>
      <c r="L88" s="9"/>
      <c r="M88" s="9"/>
    </row>
    <row r="89" spans="1:13" ht="12.75">
      <c r="A89" s="41"/>
      <c r="B89" s="26"/>
      <c r="C89" s="42"/>
      <c r="D89" s="41"/>
      <c r="E89" s="41"/>
      <c r="F89" s="41"/>
      <c r="G89" s="41"/>
      <c r="H89" s="41"/>
      <c r="I89" s="41"/>
      <c r="J89" s="9"/>
      <c r="K89" s="9"/>
      <c r="L89" s="9"/>
      <c r="M89" s="9"/>
    </row>
    <row r="90" spans="1:13" ht="12.75">
      <c r="A90" s="41"/>
      <c r="B90" s="26"/>
      <c r="C90" s="42"/>
      <c r="D90" s="41"/>
      <c r="E90" s="41"/>
      <c r="F90" s="41"/>
      <c r="G90" s="41"/>
      <c r="H90" s="41"/>
      <c r="I90" s="41"/>
      <c r="J90" s="9"/>
      <c r="K90" s="9"/>
      <c r="L90" s="9"/>
      <c r="M90" s="9"/>
    </row>
    <row r="91" spans="1:13" ht="12.75">
      <c r="A91" s="41"/>
      <c r="B91" s="26"/>
      <c r="C91" s="42"/>
      <c r="D91" s="41"/>
      <c r="E91" s="41"/>
      <c r="F91" s="41"/>
      <c r="G91" s="41"/>
      <c r="H91" s="41"/>
      <c r="I91" s="41"/>
      <c r="J91" s="9"/>
      <c r="K91" s="9"/>
      <c r="L91" s="9"/>
      <c r="M91" s="9"/>
    </row>
    <row r="92" spans="1:13" ht="12.75">
      <c r="A92" s="41"/>
      <c r="B92" s="26"/>
      <c r="C92" s="42"/>
      <c r="D92" s="41"/>
      <c r="E92" s="41"/>
      <c r="F92" s="41"/>
      <c r="G92" s="41"/>
      <c r="H92" s="41"/>
      <c r="I92" s="41"/>
      <c r="J92" s="9"/>
      <c r="K92" s="9"/>
      <c r="L92" s="9"/>
      <c r="M92" s="9"/>
    </row>
    <row r="93" spans="1:13" ht="12.75">
      <c r="A93" s="41"/>
      <c r="B93" s="26"/>
      <c r="C93" s="42"/>
      <c r="D93" s="42"/>
      <c r="E93" s="41"/>
      <c r="F93" s="41"/>
      <c r="G93" s="41"/>
      <c r="H93" s="41"/>
      <c r="I93" s="41"/>
      <c r="J93" s="9"/>
      <c r="K93" s="9"/>
      <c r="L93" s="9"/>
      <c r="M93" s="9"/>
    </row>
    <row r="94" spans="1:13" ht="12.75">
      <c r="A94" s="41"/>
      <c r="B94" s="26"/>
      <c r="C94" s="42"/>
      <c r="D94" s="41"/>
      <c r="E94" s="41"/>
      <c r="F94" s="41"/>
      <c r="G94" s="41"/>
      <c r="H94" s="41"/>
      <c r="I94" s="41"/>
      <c r="J94" s="9"/>
      <c r="K94" s="9"/>
      <c r="L94" s="9"/>
      <c r="M94" s="9"/>
    </row>
    <row r="95" spans="1:13" ht="12.75">
      <c r="A95" s="21"/>
      <c r="B95" s="44"/>
      <c r="C95" s="44"/>
      <c r="D95" s="44"/>
      <c r="E95" s="35"/>
      <c r="F95" s="35"/>
      <c r="G95" s="41"/>
      <c r="H95" s="41"/>
      <c r="I95" s="41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11"/>
      <c r="H96" s="11"/>
      <c r="I96" s="11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11"/>
      <c r="H97" s="11"/>
      <c r="I97" s="11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11"/>
      <c r="H98" s="11"/>
      <c r="I98" s="11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11"/>
      <c r="H99" s="11"/>
      <c r="I99" s="11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11"/>
      <c r="H100" s="11"/>
      <c r="I100" s="11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11"/>
      <c r="H101" s="11"/>
      <c r="I101" s="11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11"/>
      <c r="H102" s="11"/>
      <c r="I102" s="11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11"/>
      <c r="H103" s="11"/>
      <c r="I103" s="11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11"/>
      <c r="H104" s="11"/>
      <c r="I104" s="11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11"/>
      <c r="H105" s="11"/>
      <c r="I105" s="11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11"/>
      <c r="H106" s="11"/>
      <c r="I106" s="11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11"/>
      <c r="H107" s="11"/>
      <c r="I107" s="11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11"/>
      <c r="H108" s="11"/>
      <c r="I108" s="11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11"/>
      <c r="H109" s="11"/>
      <c r="I109" s="11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11"/>
      <c r="H110" s="11"/>
      <c r="I110" s="11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11"/>
      <c r="H111" s="11"/>
      <c r="I111" s="11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11"/>
      <c r="H112" s="11"/>
      <c r="I112" s="11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11"/>
      <c r="H113" s="11"/>
      <c r="I113" s="11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11"/>
      <c r="H114" s="11"/>
      <c r="I114" s="11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11"/>
      <c r="H115" s="11"/>
      <c r="I115" s="11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11"/>
      <c r="H116" s="11"/>
      <c r="I116" s="11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11"/>
      <c r="H117" s="11"/>
      <c r="I117" s="11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11"/>
      <c r="H118" s="11"/>
      <c r="I118" s="11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11"/>
      <c r="H119" s="11"/>
      <c r="I119" s="11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11"/>
      <c r="H120" s="11"/>
      <c r="I120" s="11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11"/>
      <c r="H121" s="11"/>
      <c r="I121" s="11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11"/>
      <c r="H122" s="11"/>
      <c r="I122" s="11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11"/>
      <c r="H123" s="11"/>
      <c r="I123" s="11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11"/>
      <c r="H124" s="11"/>
      <c r="I124" s="11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11"/>
      <c r="H125" s="11"/>
      <c r="I125" s="11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11"/>
      <c r="H126" s="11"/>
      <c r="I126" s="11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11"/>
      <c r="H127" s="11"/>
      <c r="I127" s="11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11"/>
      <c r="H128" s="11"/>
      <c r="I128" s="11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11"/>
      <c r="H129" s="11"/>
      <c r="I129" s="11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11"/>
      <c r="H130" s="11"/>
      <c r="I130" s="11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11"/>
      <c r="H131" s="11"/>
      <c r="I131" s="11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11"/>
      <c r="H132" s="11"/>
      <c r="I132" s="11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11"/>
      <c r="H133" s="11"/>
      <c r="I133" s="11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11"/>
      <c r="H134" s="11"/>
      <c r="I134" s="11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11"/>
      <c r="H135" s="11"/>
      <c r="I135" s="11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11"/>
      <c r="H136" s="11"/>
      <c r="I136" s="11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11"/>
      <c r="H137" s="11"/>
      <c r="I137" s="11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11"/>
      <c r="H138" s="11"/>
      <c r="I138" s="11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11"/>
      <c r="H139" s="11"/>
      <c r="I139" s="11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11"/>
      <c r="H140" s="11"/>
      <c r="I140" s="11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11"/>
      <c r="H141" s="11"/>
      <c r="I141" s="11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11"/>
      <c r="H142" s="11"/>
      <c r="I142" s="11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11"/>
      <c r="H143" s="11"/>
      <c r="I143" s="11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11"/>
      <c r="H144" s="11"/>
      <c r="I144" s="11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11"/>
      <c r="H145" s="11"/>
      <c r="I145" s="11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11"/>
      <c r="H146" s="11"/>
      <c r="I146" s="11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11"/>
      <c r="H147" s="11"/>
      <c r="I147" s="11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11"/>
      <c r="H148" s="11"/>
      <c r="I148" s="11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11"/>
      <c r="H149" s="11"/>
      <c r="I149" s="11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11"/>
      <c r="H150" s="11"/>
      <c r="I150" s="11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11"/>
      <c r="H151" s="11"/>
      <c r="I151" s="11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11"/>
      <c r="H152" s="11"/>
      <c r="I152" s="11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11"/>
      <c r="H153" s="11"/>
      <c r="I153" s="11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11"/>
      <c r="H154" s="11"/>
      <c r="I154" s="11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11"/>
      <c r="H155" s="11"/>
      <c r="I155" s="11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11"/>
      <c r="H156" s="11"/>
      <c r="I156" s="11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11"/>
      <c r="H157" s="11"/>
      <c r="I157" s="11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11"/>
      <c r="H158" s="11"/>
      <c r="I158" s="11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11"/>
      <c r="H159" s="11"/>
      <c r="I159" s="11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11"/>
      <c r="H160" s="11"/>
      <c r="I160" s="11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11"/>
      <c r="H161" s="11"/>
      <c r="I161" s="11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11"/>
      <c r="H162" s="11"/>
      <c r="I162" s="11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11"/>
      <c r="H163" s="11"/>
      <c r="I163" s="11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11"/>
      <c r="H164" s="11"/>
      <c r="I164" s="11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11"/>
      <c r="H165" s="11"/>
      <c r="I165" s="11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11"/>
      <c r="H166" s="11"/>
      <c r="I166" s="11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11"/>
      <c r="H167" s="11"/>
      <c r="I167" s="11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11"/>
      <c r="H168" s="11"/>
      <c r="I168" s="11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11"/>
      <c r="H169" s="11"/>
      <c r="I169" s="11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11"/>
      <c r="H170" s="11"/>
      <c r="I170" s="11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11"/>
      <c r="H171" s="11"/>
      <c r="I171" s="11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11"/>
      <c r="H172" s="11"/>
      <c r="I172" s="11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11"/>
      <c r="H173" s="11"/>
      <c r="I173" s="11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11"/>
      <c r="H174" s="11"/>
      <c r="I174" s="11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11"/>
      <c r="H175" s="11"/>
      <c r="I175" s="11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11"/>
      <c r="H176" s="11"/>
      <c r="I176" s="11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11"/>
      <c r="H177" s="11"/>
      <c r="I177" s="11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11"/>
      <c r="H178" s="11"/>
      <c r="I178" s="11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11"/>
      <c r="H179" s="11"/>
      <c r="I179" s="11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11"/>
      <c r="H180" s="11"/>
      <c r="I180" s="11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11"/>
      <c r="H181" s="11"/>
      <c r="I181" s="11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11"/>
      <c r="H182" s="11"/>
      <c r="I182" s="11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11"/>
      <c r="H183" s="11"/>
      <c r="I183" s="11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11"/>
      <c r="H184" s="11"/>
      <c r="I184" s="11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11"/>
      <c r="H185" s="11"/>
      <c r="I185" s="11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11"/>
      <c r="H186" s="11"/>
      <c r="I186" s="11"/>
      <c r="J186" s="9"/>
      <c r="K186" s="9"/>
      <c r="L186" s="9"/>
      <c r="M186" s="9"/>
    </row>
    <row r="187" spans="1:13" ht="12.75">
      <c r="A187" s="9"/>
      <c r="B187" s="9"/>
      <c r="C187" s="9"/>
      <c r="D187" s="9"/>
      <c r="E187" s="9"/>
      <c r="F187" s="9"/>
      <c r="G187" s="11"/>
      <c r="H187" s="11"/>
      <c r="I187" s="11"/>
      <c r="J187" s="9"/>
      <c r="K187" s="9"/>
      <c r="L187" s="9"/>
      <c r="M187" s="9"/>
    </row>
    <row r="188" spans="1:13" ht="12.75">
      <c r="A188" s="9"/>
      <c r="B188" s="9"/>
      <c r="C188" s="9"/>
      <c r="D188" s="9"/>
      <c r="E188" s="9"/>
      <c r="F188" s="9"/>
      <c r="G188" s="11"/>
      <c r="H188" s="11"/>
      <c r="I188" s="11"/>
      <c r="J188" s="9"/>
      <c r="K188" s="9"/>
      <c r="L188" s="9"/>
      <c r="M188" s="9"/>
    </row>
    <row r="189" spans="1:13" ht="12.75">
      <c r="A189" s="9"/>
      <c r="B189" s="9"/>
      <c r="C189" s="9"/>
      <c r="D189" s="9"/>
      <c r="E189" s="9"/>
      <c r="F189" s="9"/>
      <c r="G189" s="11"/>
      <c r="H189" s="11"/>
      <c r="I189" s="11"/>
      <c r="J189" s="9"/>
      <c r="K189" s="9"/>
      <c r="L189" s="9"/>
      <c r="M189" s="9"/>
    </row>
    <row r="190" spans="1:13" ht="12.75">
      <c r="A190" s="9"/>
      <c r="B190" s="9"/>
      <c r="C190" s="9"/>
      <c r="D190" s="9"/>
      <c r="E190" s="9"/>
      <c r="F190" s="9"/>
      <c r="G190" s="11"/>
      <c r="H190" s="11"/>
      <c r="I190" s="11"/>
      <c r="J190" s="9"/>
      <c r="K190" s="9"/>
      <c r="L190" s="9"/>
      <c r="M190" s="9"/>
    </row>
    <row r="191" spans="1:13" ht="12.75">
      <c r="A191" s="9"/>
      <c r="B191" s="9"/>
      <c r="C191" s="9"/>
      <c r="D191" s="9"/>
      <c r="E191" s="9"/>
      <c r="F191" s="9"/>
      <c r="G191" s="11"/>
      <c r="H191" s="11"/>
      <c r="I191" s="11"/>
      <c r="J191" s="9"/>
      <c r="K191" s="9"/>
      <c r="L191" s="9"/>
      <c r="M191" s="9"/>
    </row>
    <row r="192" spans="1:13" ht="12.75">
      <c r="A192" s="9"/>
      <c r="B192" s="9"/>
      <c r="C192" s="9"/>
      <c r="D192" s="9"/>
      <c r="E192" s="9"/>
      <c r="F192" s="9"/>
      <c r="G192" s="11"/>
      <c r="H192" s="11"/>
      <c r="I192" s="11"/>
      <c r="J192" s="9"/>
      <c r="K192" s="9"/>
      <c r="L192" s="9"/>
      <c r="M192" s="9"/>
    </row>
    <row r="193" spans="1:13" ht="12.75">
      <c r="A193" s="9"/>
      <c r="B193" s="9"/>
      <c r="C193" s="9"/>
      <c r="D193" s="9"/>
      <c r="E193" s="9"/>
      <c r="F193" s="9"/>
      <c r="G193" s="11"/>
      <c r="H193" s="11"/>
      <c r="I193" s="11"/>
      <c r="J193" s="9"/>
      <c r="K193" s="9"/>
      <c r="L193" s="9"/>
      <c r="M193" s="9"/>
    </row>
    <row r="194" spans="1:13" ht="12.75">
      <c r="A194" s="9"/>
      <c r="B194" s="9"/>
      <c r="C194" s="9"/>
      <c r="D194" s="9"/>
      <c r="E194" s="9"/>
      <c r="F194" s="9"/>
      <c r="G194" s="11"/>
      <c r="H194" s="11"/>
      <c r="I194" s="11"/>
      <c r="J194" s="9"/>
      <c r="K194" s="9"/>
      <c r="L194" s="9"/>
      <c r="M194" s="9"/>
    </row>
    <row r="195" spans="1:13" ht="12.75">
      <c r="A195" s="9"/>
      <c r="B195" s="9"/>
      <c r="C195" s="9"/>
      <c r="D195" s="9"/>
      <c r="E195" s="9"/>
      <c r="F195" s="9"/>
      <c r="G195" s="11"/>
      <c r="H195" s="11"/>
      <c r="I195" s="11"/>
      <c r="J195" s="9"/>
      <c r="K195" s="9"/>
      <c r="L195" s="9"/>
      <c r="M195" s="9"/>
    </row>
    <row r="196" spans="1:13" ht="12.75">
      <c r="A196" s="9"/>
      <c r="B196" s="9"/>
      <c r="C196" s="9"/>
      <c r="D196" s="9"/>
      <c r="E196" s="9"/>
      <c r="F196" s="9"/>
      <c r="G196" s="11"/>
      <c r="H196" s="11"/>
      <c r="I196" s="11"/>
      <c r="J196" s="9"/>
      <c r="K196" s="9"/>
      <c r="L196" s="9"/>
      <c r="M196" s="9"/>
    </row>
    <row r="197" spans="1:13" ht="12.75">
      <c r="A197" s="9"/>
      <c r="B197" s="9"/>
      <c r="C197" s="9"/>
      <c r="D197" s="9"/>
      <c r="E197" s="9"/>
      <c r="F197" s="9"/>
      <c r="G197" s="11"/>
      <c r="H197" s="11"/>
      <c r="I197" s="11"/>
      <c r="J197" s="9"/>
      <c r="K197" s="9"/>
      <c r="L197" s="9"/>
      <c r="M197" s="9"/>
    </row>
    <row r="198" spans="1:13" ht="12.75">
      <c r="A198" s="9"/>
      <c r="B198" s="9"/>
      <c r="C198" s="9"/>
      <c r="D198" s="9"/>
      <c r="E198" s="9"/>
      <c r="F198" s="9"/>
      <c r="G198" s="11"/>
      <c r="H198" s="11"/>
      <c r="I198" s="11"/>
      <c r="J198" s="9"/>
      <c r="K198" s="9"/>
      <c r="L198" s="9"/>
      <c r="M198" s="9"/>
    </row>
    <row r="199" spans="1:13" ht="12.75">
      <c r="A199" s="9"/>
      <c r="B199" s="9"/>
      <c r="C199" s="9"/>
      <c r="D199" s="9"/>
      <c r="E199" s="9"/>
      <c r="F199" s="9"/>
      <c r="G199" s="11"/>
      <c r="H199" s="11"/>
      <c r="I199" s="11"/>
      <c r="J199" s="9"/>
      <c r="K199" s="9"/>
      <c r="L199" s="9"/>
      <c r="M199" s="9"/>
    </row>
    <row r="200" spans="1:13" ht="12.75">
      <c r="A200" s="9"/>
      <c r="B200" s="9"/>
      <c r="C200" s="9"/>
      <c r="D200" s="9"/>
      <c r="E200" s="9"/>
      <c r="F200" s="9"/>
      <c r="G200" s="11"/>
      <c r="H200" s="11"/>
      <c r="I200" s="11"/>
      <c r="J200" s="9"/>
      <c r="K200" s="9"/>
      <c r="L200" s="9"/>
      <c r="M200" s="9"/>
    </row>
    <row r="201" spans="1:13" ht="12.75">
      <c r="A201" s="9"/>
      <c r="B201" s="9"/>
      <c r="C201" s="9"/>
      <c r="D201" s="9"/>
      <c r="E201" s="9"/>
      <c r="F201" s="9"/>
      <c r="G201" s="11"/>
      <c r="H201" s="11"/>
      <c r="I201" s="11"/>
      <c r="J201" s="9"/>
      <c r="K201" s="9"/>
      <c r="L201" s="9"/>
      <c r="M201" s="9"/>
    </row>
    <row r="202" spans="1:13" ht="12.75">
      <c r="A202" s="9"/>
      <c r="B202" s="9"/>
      <c r="C202" s="9"/>
      <c r="D202" s="9"/>
      <c r="E202" s="9"/>
      <c r="F202" s="9"/>
      <c r="G202" s="11"/>
      <c r="H202" s="11"/>
      <c r="I202" s="11"/>
      <c r="J202" s="9"/>
      <c r="K202" s="9"/>
      <c r="L202" s="9"/>
      <c r="M202" s="9"/>
    </row>
    <row r="203" spans="1:13" ht="12.75">
      <c r="A203" s="9"/>
      <c r="B203" s="9"/>
      <c r="C203" s="9"/>
      <c r="D203" s="9"/>
      <c r="E203" s="9"/>
      <c r="F203" s="9"/>
      <c r="G203" s="11"/>
      <c r="H203" s="11"/>
      <c r="I203" s="11"/>
      <c r="J203" s="9"/>
      <c r="K203" s="9"/>
      <c r="L203" s="9"/>
      <c r="M203" s="9"/>
    </row>
    <row r="204" spans="1:13" ht="12.75">
      <c r="A204" s="9"/>
      <c r="B204" s="9"/>
      <c r="C204" s="9"/>
      <c r="D204" s="9"/>
      <c r="E204" s="9"/>
      <c r="F204" s="9"/>
      <c r="G204" s="11"/>
      <c r="H204" s="11"/>
      <c r="I204" s="11"/>
      <c r="J204" s="9"/>
      <c r="K204" s="9"/>
      <c r="L204" s="9"/>
      <c r="M204" s="9"/>
    </row>
    <row r="205" spans="1:13" ht="12.75">
      <c r="A205" s="9"/>
      <c r="B205" s="9"/>
      <c r="C205" s="9"/>
      <c r="D205" s="9"/>
      <c r="E205" s="9"/>
      <c r="F205" s="9"/>
      <c r="G205" s="11"/>
      <c r="H205" s="11"/>
      <c r="I205" s="11"/>
      <c r="J205" s="9"/>
      <c r="K205" s="9"/>
      <c r="L205" s="9"/>
      <c r="M205" s="9"/>
    </row>
    <row r="206" spans="1:13" ht="12.75">
      <c r="A206" s="9"/>
      <c r="B206" s="9"/>
      <c r="C206" s="9"/>
      <c r="D206" s="9"/>
      <c r="E206" s="9"/>
      <c r="F206" s="9"/>
      <c r="G206" s="11"/>
      <c r="H206" s="11"/>
      <c r="I206" s="11"/>
      <c r="J206" s="9"/>
      <c r="K206" s="9"/>
      <c r="L206" s="9"/>
      <c r="M206" s="9"/>
    </row>
    <row r="207" spans="1:13" ht="12.75">
      <c r="A207" s="9"/>
      <c r="B207" s="9"/>
      <c r="C207" s="9"/>
      <c r="D207" s="9"/>
      <c r="E207" s="9"/>
      <c r="F207" s="9"/>
      <c r="G207" s="11"/>
      <c r="H207" s="11"/>
      <c r="I207" s="11"/>
      <c r="J207" s="9"/>
      <c r="K207" s="9"/>
      <c r="L207" s="9"/>
      <c r="M207" s="9"/>
    </row>
    <row r="208" spans="1:13" ht="12.75">
      <c r="A208" s="9"/>
      <c r="B208" s="9"/>
      <c r="C208" s="9"/>
      <c r="D208" s="9"/>
      <c r="E208" s="9"/>
      <c r="F208" s="9"/>
      <c r="G208" s="11"/>
      <c r="H208" s="11"/>
      <c r="I208" s="11"/>
      <c r="J208" s="9"/>
      <c r="K208" s="9"/>
      <c r="L208" s="9"/>
      <c r="M208" s="9"/>
    </row>
    <row r="209" spans="1:13" ht="12.75">
      <c r="A209" s="9"/>
      <c r="B209" s="9"/>
      <c r="C209" s="9"/>
      <c r="D209" s="9"/>
      <c r="E209" s="9"/>
      <c r="F209" s="9"/>
      <c r="G209" s="11"/>
      <c r="H209" s="11"/>
      <c r="I209" s="11"/>
      <c r="J209" s="9"/>
      <c r="K209" s="9"/>
      <c r="L209" s="9"/>
      <c r="M209" s="9"/>
    </row>
    <row r="210" spans="1:13" ht="12.75">
      <c r="A210" s="9"/>
      <c r="B210" s="9"/>
      <c r="C210" s="9"/>
      <c r="D210" s="9"/>
      <c r="E210" s="9"/>
      <c r="F210" s="9"/>
      <c r="G210" s="11"/>
      <c r="H210" s="11"/>
      <c r="I210" s="11"/>
      <c r="J210" s="9"/>
      <c r="K210" s="9"/>
      <c r="L210" s="9"/>
      <c r="M210" s="9"/>
    </row>
    <row r="211" spans="1:13" ht="12.75">
      <c r="A211" s="9"/>
      <c r="B211" s="9"/>
      <c r="C211" s="9"/>
      <c r="D211" s="9"/>
      <c r="E211" s="9"/>
      <c r="F211" s="9"/>
      <c r="G211" s="11"/>
      <c r="H211" s="11"/>
      <c r="I211" s="11"/>
      <c r="J211" s="9"/>
      <c r="K211" s="9"/>
      <c r="L211" s="9"/>
      <c r="M211" s="9"/>
    </row>
    <row r="212" spans="1:13" ht="12.75">
      <c r="A212" s="9"/>
      <c r="B212" s="9"/>
      <c r="C212" s="9"/>
      <c r="D212" s="9"/>
      <c r="E212" s="9"/>
      <c r="F212" s="9"/>
      <c r="G212" s="11"/>
      <c r="H212" s="11"/>
      <c r="I212" s="11"/>
      <c r="J212" s="9"/>
      <c r="K212" s="9"/>
      <c r="L212" s="9"/>
      <c r="M212" s="9"/>
    </row>
    <row r="213" spans="1:13" ht="12.75">
      <c r="A213" s="9"/>
      <c r="B213" s="9"/>
      <c r="C213" s="9"/>
      <c r="D213" s="9"/>
      <c r="E213" s="9"/>
      <c r="F213" s="9"/>
      <c r="G213" s="11"/>
      <c r="H213" s="11"/>
      <c r="I213" s="11"/>
      <c r="J213" s="9"/>
      <c r="K213" s="9"/>
      <c r="L213" s="9"/>
      <c r="M213" s="9"/>
    </row>
    <row r="214" spans="1:13" ht="12.75">
      <c r="A214" s="9"/>
      <c r="B214" s="9"/>
      <c r="C214" s="9"/>
      <c r="D214" s="9"/>
      <c r="E214" s="9"/>
      <c r="F214" s="9"/>
      <c r="G214" s="11"/>
      <c r="H214" s="11"/>
      <c r="I214" s="11"/>
      <c r="J214" s="9"/>
      <c r="K214" s="9"/>
      <c r="L214" s="9"/>
      <c r="M214" s="9"/>
    </row>
    <row r="215" spans="1:13" ht="12.75">
      <c r="A215" s="9"/>
      <c r="B215" s="9"/>
      <c r="C215" s="9"/>
      <c r="D215" s="9"/>
      <c r="E215" s="9"/>
      <c r="F215" s="9"/>
      <c r="G215" s="11"/>
      <c r="H215" s="11"/>
      <c r="I215" s="11"/>
      <c r="J215" s="9"/>
      <c r="K215" s="9"/>
      <c r="L215" s="9"/>
      <c r="M215" s="9"/>
    </row>
    <row r="216" spans="1:13" ht="12.75">
      <c r="A216" s="9"/>
      <c r="B216" s="9"/>
      <c r="C216" s="9"/>
      <c r="D216" s="9"/>
      <c r="E216" s="9"/>
      <c r="F216" s="9"/>
      <c r="G216" s="11"/>
      <c r="H216" s="11"/>
      <c r="I216" s="11"/>
      <c r="J216" s="9"/>
      <c r="K216" s="9"/>
      <c r="L216" s="9"/>
      <c r="M216" s="9"/>
    </row>
    <row r="217" spans="1:13" ht="12.75">
      <c r="A217" s="9"/>
      <c r="B217" s="9"/>
      <c r="C217" s="9"/>
      <c r="D217" s="9"/>
      <c r="E217" s="9"/>
      <c r="F217" s="9"/>
      <c r="G217" s="11"/>
      <c r="H217" s="11"/>
      <c r="I217" s="11"/>
      <c r="J217" s="9"/>
      <c r="K217" s="9"/>
      <c r="L217" s="9"/>
      <c r="M217" s="9"/>
    </row>
    <row r="218" spans="1:13" ht="12.75">
      <c r="A218" s="9"/>
      <c r="B218" s="9"/>
      <c r="C218" s="9"/>
      <c r="D218" s="9"/>
      <c r="E218" s="9"/>
      <c r="F218" s="9"/>
      <c r="G218" s="11"/>
      <c r="H218" s="11"/>
      <c r="I218" s="11"/>
      <c r="J218" s="9"/>
      <c r="K218" s="9"/>
      <c r="L218" s="9"/>
      <c r="M218" s="9"/>
    </row>
    <row r="219" spans="1:13" ht="12.75">
      <c r="A219" s="9"/>
      <c r="B219" s="9"/>
      <c r="C219" s="9"/>
      <c r="D219" s="9"/>
      <c r="E219" s="9"/>
      <c r="F219" s="9"/>
      <c r="G219" s="11"/>
      <c r="H219" s="11"/>
      <c r="I219" s="11"/>
      <c r="J219" s="9"/>
      <c r="K219" s="9"/>
      <c r="L219" s="9"/>
      <c r="M219" s="9"/>
    </row>
    <row r="220" spans="1:13" ht="12.75">
      <c r="A220" s="9"/>
      <c r="B220" s="9"/>
      <c r="C220" s="9"/>
      <c r="D220" s="9"/>
      <c r="E220" s="9"/>
      <c r="F220" s="9"/>
      <c r="G220" s="11"/>
      <c r="H220" s="11"/>
      <c r="I220" s="11"/>
      <c r="J220" s="9"/>
      <c r="K220" s="9"/>
      <c r="L220" s="9"/>
      <c r="M220" s="9"/>
    </row>
    <row r="221" spans="1:13" ht="12.75">
      <c r="A221" s="9"/>
      <c r="B221" s="9"/>
      <c r="C221" s="9"/>
      <c r="D221" s="9"/>
      <c r="E221" s="9"/>
      <c r="F221" s="9"/>
      <c r="G221" s="11"/>
      <c r="H221" s="11"/>
      <c r="I221" s="11"/>
      <c r="J221" s="9"/>
      <c r="K221" s="9"/>
      <c r="L221" s="9"/>
      <c r="M221" s="9"/>
    </row>
    <row r="222" spans="1:13" ht="12.75">
      <c r="A222" s="9"/>
      <c r="B222" s="9"/>
      <c r="C222" s="9"/>
      <c r="D222" s="9"/>
      <c r="E222" s="9"/>
      <c r="F222" s="9"/>
      <c r="G222" s="11"/>
      <c r="H222" s="11"/>
      <c r="I222" s="11"/>
      <c r="J222" s="9"/>
      <c r="K222" s="9"/>
      <c r="L222" s="9"/>
      <c r="M222" s="9"/>
    </row>
    <row r="223" spans="1:13" ht="12.75">
      <c r="A223" s="9"/>
      <c r="B223" s="9"/>
      <c r="C223" s="9"/>
      <c r="D223" s="9"/>
      <c r="E223" s="9"/>
      <c r="F223" s="9"/>
      <c r="G223" s="11"/>
      <c r="H223" s="11"/>
      <c r="I223" s="11"/>
      <c r="J223" s="9"/>
      <c r="K223" s="9"/>
      <c r="L223" s="9"/>
      <c r="M223" s="9"/>
    </row>
    <row r="224" spans="1:13" ht="12.75">
      <c r="A224" s="9"/>
      <c r="B224" s="9"/>
      <c r="C224" s="9"/>
      <c r="D224" s="9"/>
      <c r="E224" s="9"/>
      <c r="F224" s="9"/>
      <c r="G224" s="11"/>
      <c r="H224" s="11"/>
      <c r="I224" s="11"/>
      <c r="J224" s="9"/>
      <c r="K224" s="9"/>
      <c r="L224" s="9"/>
      <c r="M224" s="9"/>
    </row>
    <row r="225" spans="1:13" ht="12.75">
      <c r="A225" s="9"/>
      <c r="B225" s="9"/>
      <c r="C225" s="9"/>
      <c r="D225" s="9"/>
      <c r="E225" s="9"/>
      <c r="F225" s="9"/>
      <c r="G225" s="11"/>
      <c r="H225" s="11"/>
      <c r="I225" s="11"/>
      <c r="J225" s="9"/>
      <c r="K225" s="9"/>
      <c r="L225" s="9"/>
      <c r="M225" s="9"/>
    </row>
    <row r="226" spans="1:13" ht="12.75">
      <c r="A226" s="9"/>
      <c r="B226" s="9"/>
      <c r="C226" s="9"/>
      <c r="D226" s="9"/>
      <c r="E226" s="9"/>
      <c r="F226" s="9"/>
      <c r="G226" s="11"/>
      <c r="H226" s="11"/>
      <c r="I226" s="11"/>
      <c r="J226" s="9"/>
      <c r="K226" s="9"/>
      <c r="L226" s="9"/>
      <c r="M226" s="9"/>
    </row>
    <row r="227" spans="1:13" ht="12.75">
      <c r="A227" s="9"/>
      <c r="B227" s="9"/>
      <c r="C227" s="9"/>
      <c r="D227" s="9"/>
      <c r="E227" s="9"/>
      <c r="F227" s="9"/>
      <c r="G227" s="11"/>
      <c r="H227" s="11"/>
      <c r="I227" s="11"/>
      <c r="J227" s="9"/>
      <c r="K227" s="9"/>
      <c r="L227" s="9"/>
      <c r="M227" s="9"/>
    </row>
    <row r="228" spans="1:13" ht="12.75">
      <c r="A228" s="9"/>
      <c r="B228" s="9"/>
      <c r="C228" s="9"/>
      <c r="D228" s="9"/>
      <c r="E228" s="9"/>
      <c r="F228" s="9"/>
      <c r="G228" s="11"/>
      <c r="H228" s="11"/>
      <c r="I228" s="11"/>
      <c r="J228" s="9"/>
      <c r="K228" s="9"/>
      <c r="L228" s="9"/>
      <c r="M228" s="9"/>
    </row>
    <row r="229" spans="1:13" ht="12.75">
      <c r="A229" s="9"/>
      <c r="B229" s="9"/>
      <c r="C229" s="9"/>
      <c r="D229" s="9"/>
      <c r="E229" s="9"/>
      <c r="F229" s="9"/>
      <c r="G229" s="11"/>
      <c r="H229" s="11"/>
      <c r="I229" s="11"/>
      <c r="J229" s="9"/>
      <c r="K229" s="9"/>
      <c r="L229" s="9"/>
      <c r="M229" s="9"/>
    </row>
    <row r="230" spans="1:13" ht="12.75">
      <c r="A230" s="9"/>
      <c r="B230" s="9"/>
      <c r="C230" s="9"/>
      <c r="D230" s="9"/>
      <c r="E230" s="9"/>
      <c r="F230" s="9"/>
      <c r="G230" s="11"/>
      <c r="H230" s="11"/>
      <c r="I230" s="11"/>
      <c r="J230" s="9"/>
      <c r="K230" s="9"/>
      <c r="L230" s="9"/>
      <c r="M230" s="9"/>
    </row>
    <row r="231" spans="1:13" ht="12.75">
      <c r="A231" s="9"/>
      <c r="B231" s="9"/>
      <c r="C231" s="9"/>
      <c r="D231" s="9"/>
      <c r="E231" s="9"/>
      <c r="F231" s="9"/>
      <c r="G231" s="11"/>
      <c r="H231" s="11"/>
      <c r="I231" s="11"/>
      <c r="J231" s="9"/>
      <c r="K231" s="9"/>
      <c r="L231" s="9"/>
      <c r="M231" s="9"/>
    </row>
    <row r="232" spans="1:13" ht="12.75">
      <c r="A232" s="9"/>
      <c r="B232" s="9"/>
      <c r="C232" s="9"/>
      <c r="D232" s="9"/>
      <c r="E232" s="9"/>
      <c r="F232" s="9"/>
      <c r="G232" s="11"/>
      <c r="H232" s="11"/>
      <c r="I232" s="11"/>
      <c r="J232" s="9"/>
      <c r="K232" s="9"/>
      <c r="L232" s="9"/>
      <c r="M232" s="9"/>
    </row>
    <row r="233" spans="1:13" ht="12.75">
      <c r="A233" s="9"/>
      <c r="B233" s="9"/>
      <c r="C233" s="9"/>
      <c r="D233" s="9"/>
      <c r="E233" s="9"/>
      <c r="F233" s="9"/>
      <c r="G233" s="11"/>
      <c r="H233" s="11"/>
      <c r="I233" s="11"/>
      <c r="J233" s="9"/>
      <c r="K233" s="9"/>
      <c r="L233" s="9"/>
      <c r="M233" s="9"/>
    </row>
    <row r="234" spans="1:13" ht="12.75">
      <c r="A234" s="9"/>
      <c r="B234" s="9"/>
      <c r="C234" s="9"/>
      <c r="D234" s="9"/>
      <c r="E234" s="9"/>
      <c r="F234" s="9"/>
      <c r="G234" s="11"/>
      <c r="H234" s="11"/>
      <c r="I234" s="11"/>
      <c r="J234" s="9"/>
      <c r="K234" s="9"/>
      <c r="L234" s="9"/>
      <c r="M234" s="9"/>
    </row>
    <row r="235" spans="1:13" ht="12.75">
      <c r="A235" s="9"/>
      <c r="B235" s="9"/>
      <c r="C235" s="9"/>
      <c r="D235" s="9"/>
      <c r="E235" s="9"/>
      <c r="F235" s="9"/>
      <c r="G235" s="11"/>
      <c r="H235" s="11"/>
      <c r="I235" s="11"/>
      <c r="J235" s="9"/>
      <c r="K235" s="9"/>
      <c r="L235" s="9"/>
      <c r="M235" s="9"/>
    </row>
    <row r="236" spans="1:13" ht="12.75">
      <c r="A236" s="9"/>
      <c r="B236" s="9"/>
      <c r="C236" s="9"/>
      <c r="D236" s="9"/>
      <c r="E236" s="9"/>
      <c r="F236" s="9"/>
      <c r="G236" s="11"/>
      <c r="H236" s="11"/>
      <c r="I236" s="11"/>
      <c r="J236" s="9"/>
      <c r="K236" s="9"/>
      <c r="L236" s="9"/>
      <c r="M236" s="9"/>
    </row>
    <row r="237" spans="1:13" ht="12.75">
      <c r="A237" s="9"/>
      <c r="B237" s="9"/>
      <c r="C237" s="9"/>
      <c r="D237" s="9"/>
      <c r="E237" s="9"/>
      <c r="F237" s="9"/>
      <c r="G237" s="11"/>
      <c r="H237" s="11"/>
      <c r="I237" s="11"/>
      <c r="J237" s="9"/>
      <c r="K237" s="9"/>
      <c r="L237" s="9"/>
      <c r="M237" s="9"/>
    </row>
    <row r="238" spans="1:13" ht="12.75">
      <c r="A238" s="9"/>
      <c r="B238" s="9"/>
      <c r="C238" s="9"/>
      <c r="D238" s="9"/>
      <c r="E238" s="9"/>
      <c r="F238" s="9"/>
      <c r="G238" s="11"/>
      <c r="H238" s="11"/>
      <c r="I238" s="11"/>
      <c r="J238" s="9"/>
      <c r="K238" s="9"/>
      <c r="L238" s="9"/>
      <c r="M238" s="9"/>
    </row>
    <row r="239" spans="1:13" ht="12.75">
      <c r="A239" s="9"/>
      <c r="B239" s="9"/>
      <c r="C239" s="9"/>
      <c r="D239" s="9"/>
      <c r="E239" s="9"/>
      <c r="F239" s="9"/>
      <c r="G239" s="11"/>
      <c r="H239" s="11"/>
      <c r="I239" s="11"/>
      <c r="J239" s="9"/>
      <c r="K239" s="9"/>
      <c r="L239" s="9"/>
      <c r="M239" s="9"/>
    </row>
    <row r="240" spans="1:13" ht="12.75">
      <c r="A240" s="9"/>
      <c r="B240" s="9"/>
      <c r="C240" s="9"/>
      <c r="D240" s="9"/>
      <c r="E240" s="9"/>
      <c r="F240" s="9"/>
      <c r="G240" s="11"/>
      <c r="H240" s="11"/>
      <c r="I240" s="11"/>
      <c r="J240" s="9"/>
      <c r="K240" s="9"/>
      <c r="L240" s="9"/>
      <c r="M240" s="9"/>
    </row>
    <row r="241" spans="1:13" ht="12.75">
      <c r="A241" s="9"/>
      <c r="B241" s="9"/>
      <c r="C241" s="9"/>
      <c r="D241" s="9"/>
      <c r="E241" s="9"/>
      <c r="F241" s="9"/>
      <c r="G241" s="11"/>
      <c r="H241" s="11"/>
      <c r="I241" s="11"/>
      <c r="J241" s="9"/>
      <c r="K241" s="9"/>
      <c r="L241" s="9"/>
      <c r="M241" s="9"/>
    </row>
    <row r="242" spans="1:13" ht="12.75">
      <c r="A242" s="9"/>
      <c r="B242" s="9"/>
      <c r="C242" s="9"/>
      <c r="D242" s="9"/>
      <c r="E242" s="9"/>
      <c r="F242" s="9"/>
      <c r="G242" s="11"/>
      <c r="H242" s="11"/>
      <c r="I242" s="11"/>
      <c r="J242" s="9"/>
      <c r="K242" s="9"/>
      <c r="L242" s="9"/>
      <c r="M242" s="9"/>
    </row>
    <row r="243" spans="1:13" ht="12.75">
      <c r="A243" s="9"/>
      <c r="B243" s="9"/>
      <c r="C243" s="9"/>
      <c r="D243" s="9"/>
      <c r="E243" s="9"/>
      <c r="F243" s="9"/>
      <c r="G243" s="11"/>
      <c r="H243" s="11"/>
      <c r="I243" s="11"/>
      <c r="J243" s="9"/>
      <c r="K243" s="9"/>
      <c r="L243" s="9"/>
      <c r="M243" s="9"/>
    </row>
    <row r="244" spans="1:13" ht="12.75">
      <c r="A244" s="9"/>
      <c r="B244" s="9"/>
      <c r="C244" s="9"/>
      <c r="D244" s="9"/>
      <c r="E244" s="9"/>
      <c r="F244" s="9"/>
      <c r="G244" s="11"/>
      <c r="H244" s="11"/>
      <c r="I244" s="11"/>
      <c r="J244" s="9"/>
      <c r="K244" s="9"/>
      <c r="L244" s="9"/>
      <c r="M244" s="9"/>
    </row>
    <row r="245" spans="1:13" ht="12.75">
      <c r="A245" s="9"/>
      <c r="B245" s="9"/>
      <c r="C245" s="9"/>
      <c r="D245" s="9"/>
      <c r="E245" s="9"/>
      <c r="F245" s="9"/>
      <c r="G245" s="11"/>
      <c r="H245" s="11"/>
      <c r="I245" s="11"/>
      <c r="J245" s="9"/>
      <c r="K245" s="9"/>
      <c r="L245" s="9"/>
      <c r="M245" s="9"/>
    </row>
    <row r="246" spans="1:13" ht="12.75">
      <c r="A246" s="9"/>
      <c r="B246" s="9"/>
      <c r="C246" s="9"/>
      <c r="D246" s="9"/>
      <c r="E246" s="9"/>
      <c r="F246" s="9"/>
      <c r="G246" s="11"/>
      <c r="H246" s="11"/>
      <c r="I246" s="11"/>
      <c r="J246" s="9"/>
      <c r="K246" s="9"/>
      <c r="L246" s="9"/>
      <c r="M246" s="9"/>
    </row>
    <row r="247" spans="1:13" ht="12.75">
      <c r="A247" s="9"/>
      <c r="B247" s="9"/>
      <c r="C247" s="9"/>
      <c r="D247" s="9"/>
      <c r="E247" s="9"/>
      <c r="F247" s="9"/>
      <c r="G247" s="11"/>
      <c r="H247" s="11"/>
      <c r="I247" s="11"/>
      <c r="J247" s="9"/>
      <c r="K247" s="9"/>
      <c r="L247" s="9"/>
      <c r="M247" s="9"/>
    </row>
    <row r="248" spans="1:13" ht="12.75">
      <c r="A248" s="9"/>
      <c r="B248" s="9"/>
      <c r="C248" s="9"/>
      <c r="D248" s="9"/>
      <c r="E248" s="9"/>
      <c r="F248" s="9"/>
      <c r="G248" s="11"/>
      <c r="H248" s="11"/>
      <c r="I248" s="11"/>
      <c r="J248" s="9"/>
      <c r="K248" s="9"/>
      <c r="L248" s="9"/>
      <c r="M248" s="9"/>
    </row>
    <row r="249" spans="1:13" ht="12.75">
      <c r="A249" s="9"/>
      <c r="B249" s="9"/>
      <c r="C249" s="9"/>
      <c r="D249" s="9"/>
      <c r="E249" s="9"/>
      <c r="F249" s="9"/>
      <c r="G249" s="11"/>
      <c r="H249" s="11"/>
      <c r="I249" s="11"/>
      <c r="J249" s="9"/>
      <c r="K249" s="9"/>
      <c r="L249" s="9"/>
      <c r="M249" s="9"/>
    </row>
    <row r="250" spans="1:13" ht="12.75">
      <c r="A250" s="9"/>
      <c r="B250" s="9"/>
      <c r="C250" s="9"/>
      <c r="D250" s="9"/>
      <c r="E250" s="9"/>
      <c r="F250" s="9"/>
      <c r="G250" s="11"/>
      <c r="H250" s="11"/>
      <c r="I250" s="11"/>
      <c r="J250" s="9"/>
      <c r="K250" s="9"/>
      <c r="L250" s="9"/>
      <c r="M250" s="9"/>
    </row>
    <row r="251" spans="1:13" ht="12.75">
      <c r="A251" s="9"/>
      <c r="B251" s="9"/>
      <c r="C251" s="9"/>
      <c r="D251" s="9"/>
      <c r="E251" s="9"/>
      <c r="F251" s="9"/>
      <c r="G251" s="11"/>
      <c r="H251" s="11"/>
      <c r="I251" s="11"/>
      <c r="J251" s="9"/>
      <c r="K251" s="9"/>
      <c r="L251" s="9"/>
      <c r="M251" s="9"/>
    </row>
    <row r="252" spans="1:13" ht="12.75">
      <c r="A252" s="9"/>
      <c r="B252" s="9"/>
      <c r="C252" s="9"/>
      <c r="D252" s="9"/>
      <c r="E252" s="9"/>
      <c r="F252" s="9"/>
      <c r="G252" s="11"/>
      <c r="H252" s="11"/>
      <c r="I252" s="11"/>
      <c r="J252" s="9"/>
      <c r="K252" s="9"/>
      <c r="L252" s="9"/>
      <c r="M252" s="9"/>
    </row>
    <row r="253" spans="1:13" ht="12.75">
      <c r="A253" s="9"/>
      <c r="B253" s="9"/>
      <c r="C253" s="9"/>
      <c r="D253" s="9"/>
      <c r="E253" s="9"/>
      <c r="F253" s="9"/>
      <c r="G253" s="11"/>
      <c r="H253" s="11"/>
      <c r="I253" s="11"/>
      <c r="J253" s="9"/>
      <c r="K253" s="9"/>
      <c r="L253" s="9"/>
      <c r="M253" s="9"/>
    </row>
    <row r="254" spans="1:13" ht="12.75">
      <c r="A254" s="9"/>
      <c r="B254" s="9"/>
      <c r="C254" s="9"/>
      <c r="D254" s="9"/>
      <c r="E254" s="9"/>
      <c r="F254" s="9"/>
      <c r="G254" s="11"/>
      <c r="H254" s="11"/>
      <c r="I254" s="11"/>
      <c r="J254" s="9"/>
      <c r="K254" s="9"/>
      <c r="L254" s="9"/>
      <c r="M254" s="9"/>
    </row>
    <row r="255" spans="1:13" ht="12.75">
      <c r="A255" s="9"/>
      <c r="B255" s="9"/>
      <c r="C255" s="9"/>
      <c r="D255" s="9"/>
      <c r="E255" s="9"/>
      <c r="F255" s="9"/>
      <c r="G255" s="11"/>
      <c r="H255" s="11"/>
      <c r="I255" s="11"/>
      <c r="J255" s="9"/>
      <c r="K255" s="9"/>
      <c r="L255" s="9"/>
      <c r="M255" s="9"/>
    </row>
    <row r="256" spans="1:13" ht="12.75">
      <c r="A256" s="9"/>
      <c r="B256" s="9"/>
      <c r="C256" s="9"/>
      <c r="D256" s="9"/>
      <c r="E256" s="9"/>
      <c r="F256" s="9"/>
      <c r="G256" s="11"/>
      <c r="H256" s="11"/>
      <c r="I256" s="11"/>
      <c r="J256" s="9"/>
      <c r="K256" s="9"/>
      <c r="L256" s="9"/>
      <c r="M256" s="9"/>
    </row>
    <row r="257" spans="1:13" ht="12.75">
      <c r="A257" s="9"/>
      <c r="B257" s="9"/>
      <c r="C257" s="9"/>
      <c r="D257" s="9"/>
      <c r="E257" s="9"/>
      <c r="F257" s="9"/>
      <c r="G257" s="11"/>
      <c r="H257" s="11"/>
      <c r="I257" s="11"/>
      <c r="J257" s="9"/>
      <c r="K257" s="9"/>
      <c r="L257" s="9"/>
      <c r="M257" s="9"/>
    </row>
    <row r="258" spans="1:13" ht="12.75">
      <c r="A258" s="9"/>
      <c r="B258" s="9"/>
      <c r="C258" s="9"/>
      <c r="D258" s="9"/>
      <c r="E258" s="9"/>
      <c r="F258" s="9"/>
      <c r="G258" s="11"/>
      <c r="H258" s="11"/>
      <c r="I258" s="11"/>
      <c r="J258" s="9"/>
      <c r="K258" s="9"/>
      <c r="L258" s="9"/>
      <c r="M258" s="9"/>
    </row>
    <row r="259" spans="1:13" ht="12.75">
      <c r="A259" s="9"/>
      <c r="B259" s="9"/>
      <c r="C259" s="9"/>
      <c r="D259" s="9"/>
      <c r="E259" s="9"/>
      <c r="F259" s="9"/>
      <c r="G259" s="11"/>
      <c r="H259" s="11"/>
      <c r="I259" s="11"/>
      <c r="J259" s="9"/>
      <c r="K259" s="9"/>
      <c r="L259" s="9"/>
      <c r="M259" s="9"/>
    </row>
    <row r="260" spans="1:13" ht="12.75">
      <c r="A260" s="9"/>
      <c r="B260" s="9"/>
      <c r="C260" s="9"/>
      <c r="D260" s="9"/>
      <c r="E260" s="9"/>
      <c r="F260" s="9"/>
      <c r="G260" s="11"/>
      <c r="H260" s="11"/>
      <c r="I260" s="11"/>
      <c r="J260" s="9"/>
      <c r="K260" s="9"/>
      <c r="L260" s="9"/>
      <c r="M260" s="9"/>
    </row>
    <row r="261" spans="1:13" ht="12.75">
      <c r="A261" s="9"/>
      <c r="B261" s="9"/>
      <c r="C261" s="9"/>
      <c r="D261" s="9"/>
      <c r="E261" s="9"/>
      <c r="F261" s="9"/>
      <c r="G261" s="11"/>
      <c r="H261" s="11"/>
      <c r="I261" s="11"/>
      <c r="J261" s="9"/>
      <c r="K261" s="9"/>
      <c r="L261" s="9"/>
      <c r="M261" s="9"/>
    </row>
    <row r="262" spans="1:13" ht="12.75">
      <c r="A262" s="9"/>
      <c r="B262" s="9"/>
      <c r="C262" s="9"/>
      <c r="D262" s="9"/>
      <c r="E262" s="9"/>
      <c r="F262" s="9"/>
      <c r="G262" s="11"/>
      <c r="H262" s="11"/>
      <c r="I262" s="11"/>
      <c r="J262" s="9"/>
      <c r="K262" s="9"/>
      <c r="L262" s="9"/>
      <c r="M262" s="9"/>
    </row>
    <row r="263" spans="1:13" ht="12.75">
      <c r="A263" s="9"/>
      <c r="B263" s="9"/>
      <c r="C263" s="9"/>
      <c r="D263" s="9"/>
      <c r="E263" s="9"/>
      <c r="F263" s="9"/>
      <c r="G263" s="11"/>
      <c r="H263" s="11"/>
      <c r="I263" s="11"/>
      <c r="J263" s="9"/>
      <c r="K263" s="9"/>
      <c r="L263" s="9"/>
      <c r="M263" s="9"/>
    </row>
    <row r="264" spans="1:13" ht="12.75">
      <c r="A264" s="9"/>
      <c r="B264" s="9"/>
      <c r="C264" s="9"/>
      <c r="D264" s="9"/>
      <c r="E264" s="9"/>
      <c r="F264" s="9"/>
      <c r="G264" s="11"/>
      <c r="H264" s="11"/>
      <c r="I264" s="11"/>
      <c r="J264" s="9"/>
      <c r="K264" s="9"/>
      <c r="L264" s="9"/>
      <c r="M264" s="9"/>
    </row>
    <row r="265" spans="1:13" ht="12.75">
      <c r="A265" s="9"/>
      <c r="B265" s="9"/>
      <c r="C265" s="9"/>
      <c r="D265" s="9"/>
      <c r="E265" s="9"/>
      <c r="F265" s="9"/>
      <c r="G265" s="11"/>
      <c r="H265" s="11"/>
      <c r="I265" s="11"/>
      <c r="J265" s="9"/>
      <c r="K265" s="9"/>
      <c r="L265" s="9"/>
      <c r="M265" s="9"/>
    </row>
    <row r="266" spans="1:13" ht="12.75">
      <c r="A266" s="9"/>
      <c r="B266" s="9"/>
      <c r="C266" s="9"/>
      <c r="D266" s="9"/>
      <c r="E266" s="9"/>
      <c r="F266" s="9"/>
      <c r="G266" s="11"/>
      <c r="H266" s="11"/>
      <c r="I266" s="11"/>
      <c r="J266" s="9"/>
      <c r="K266" s="9"/>
      <c r="L266" s="9"/>
      <c r="M266" s="9"/>
    </row>
    <row r="267" spans="1:13" ht="12.75">
      <c r="A267" s="9"/>
      <c r="B267" s="9"/>
      <c r="C267" s="9"/>
      <c r="D267" s="9"/>
      <c r="E267" s="9"/>
      <c r="F267" s="9"/>
      <c r="G267" s="11"/>
      <c r="H267" s="11"/>
      <c r="I267" s="11"/>
      <c r="J267" s="9"/>
      <c r="K267" s="9"/>
      <c r="L267" s="9"/>
      <c r="M267" s="9"/>
    </row>
    <row r="268" spans="1:13" ht="12.75">
      <c r="A268" s="9"/>
      <c r="B268" s="9"/>
      <c r="C268" s="9"/>
      <c r="D268" s="9"/>
      <c r="E268" s="9"/>
      <c r="F268" s="9"/>
      <c r="G268" s="11"/>
      <c r="H268" s="11"/>
      <c r="I268" s="11"/>
      <c r="J268" s="9"/>
      <c r="K268" s="9"/>
      <c r="L268" s="9"/>
      <c r="M268" s="9"/>
    </row>
    <row r="269" spans="1:13" ht="12.75">
      <c r="A269" s="9"/>
      <c r="B269" s="9"/>
      <c r="C269" s="9"/>
      <c r="D269" s="9"/>
      <c r="E269" s="9"/>
      <c r="F269" s="9"/>
      <c r="G269" s="11"/>
      <c r="H269" s="11"/>
      <c r="I269" s="11"/>
      <c r="J269" s="9"/>
      <c r="K269" s="9"/>
      <c r="L269" s="9"/>
      <c r="M269" s="9"/>
    </row>
    <row r="270" spans="1:13" ht="12.75">
      <c r="A270" s="9"/>
      <c r="B270" s="9"/>
      <c r="C270" s="9"/>
      <c r="D270" s="9"/>
      <c r="E270" s="9"/>
      <c r="F270" s="9"/>
      <c r="G270" s="11"/>
      <c r="H270" s="11"/>
      <c r="I270" s="11"/>
      <c r="J270" s="9"/>
      <c r="K270" s="9"/>
      <c r="L270" s="9"/>
      <c r="M270" s="9"/>
    </row>
    <row r="271" spans="1:13" ht="12.75">
      <c r="A271" s="9"/>
      <c r="B271" s="9"/>
      <c r="C271" s="9"/>
      <c r="D271" s="9"/>
      <c r="E271" s="9"/>
      <c r="F271" s="9"/>
      <c r="G271" s="11"/>
      <c r="H271" s="11"/>
      <c r="I271" s="11"/>
      <c r="J271" s="9"/>
      <c r="K271" s="9"/>
      <c r="L271" s="9"/>
      <c r="M271" s="9"/>
    </row>
    <row r="272" spans="1:13" ht="12.75">
      <c r="A272" s="9"/>
      <c r="B272" s="9"/>
      <c r="C272" s="9"/>
      <c r="D272" s="9"/>
      <c r="E272" s="9"/>
      <c r="F272" s="9"/>
      <c r="G272" s="11"/>
      <c r="H272" s="11"/>
      <c r="I272" s="11"/>
      <c r="J272" s="9"/>
      <c r="K272" s="9"/>
      <c r="L272" s="9"/>
      <c r="M272" s="9"/>
    </row>
    <row r="273" spans="1:13" ht="12.75">
      <c r="A273" s="9"/>
      <c r="B273" s="9"/>
      <c r="C273" s="9"/>
      <c r="D273" s="9"/>
      <c r="E273" s="9"/>
      <c r="F273" s="9"/>
      <c r="G273" s="11"/>
      <c r="H273" s="11"/>
      <c r="I273" s="11"/>
      <c r="J273" s="9"/>
      <c r="K273" s="9"/>
      <c r="L273" s="9"/>
      <c r="M273" s="9"/>
    </row>
    <row r="274" spans="1:13" ht="12.75">
      <c r="A274" s="9"/>
      <c r="B274" s="9"/>
      <c r="C274" s="9"/>
      <c r="D274" s="9"/>
      <c r="E274" s="9"/>
      <c r="F274" s="9"/>
      <c r="G274" s="11"/>
      <c r="H274" s="11"/>
      <c r="I274" s="11"/>
      <c r="J274" s="9"/>
      <c r="K274" s="9"/>
      <c r="L274" s="9"/>
      <c r="M274" s="9"/>
    </row>
    <row r="275" spans="1:13" ht="12.75">
      <c r="A275" s="9"/>
      <c r="B275" s="9"/>
      <c r="C275" s="9"/>
      <c r="D275" s="9"/>
      <c r="E275" s="9"/>
      <c r="F275" s="9"/>
      <c r="G275" s="11"/>
      <c r="H275" s="11"/>
      <c r="I275" s="11"/>
      <c r="J275" s="9"/>
      <c r="K275" s="9"/>
      <c r="L275" s="9"/>
      <c r="M275" s="9"/>
    </row>
    <row r="276" spans="1:13" ht="12.75">
      <c r="A276" s="9"/>
      <c r="B276" s="9"/>
      <c r="C276" s="9"/>
      <c r="D276" s="9"/>
      <c r="E276" s="9"/>
      <c r="F276" s="9"/>
      <c r="G276" s="11"/>
      <c r="H276" s="11"/>
      <c r="I276" s="11"/>
      <c r="J276" s="9"/>
      <c r="K276" s="9"/>
      <c r="L276" s="9"/>
      <c r="M276" s="9"/>
    </row>
    <row r="277" spans="1:13" ht="12.75">
      <c r="A277" s="9"/>
      <c r="B277" s="9"/>
      <c r="C277" s="9"/>
      <c r="D277" s="9"/>
      <c r="E277" s="9"/>
      <c r="F277" s="9"/>
      <c r="G277" s="11"/>
      <c r="H277" s="11"/>
      <c r="I277" s="11"/>
      <c r="J277" s="9"/>
      <c r="K277" s="9"/>
      <c r="L277" s="9"/>
      <c r="M277" s="9"/>
    </row>
    <row r="278" spans="1:13" ht="12.75">
      <c r="A278" s="9"/>
      <c r="B278" s="9"/>
      <c r="C278" s="9"/>
      <c r="D278" s="9"/>
      <c r="E278" s="9"/>
      <c r="F278" s="9"/>
      <c r="G278" s="11"/>
      <c r="H278" s="11"/>
      <c r="I278" s="11"/>
      <c r="J278" s="9"/>
      <c r="K278" s="9"/>
      <c r="L278" s="9"/>
      <c r="M278" s="9"/>
    </row>
    <row r="279" spans="1:13" ht="12.75">
      <c r="A279" s="9"/>
      <c r="B279" s="9"/>
      <c r="C279" s="9"/>
      <c r="D279" s="9"/>
      <c r="E279" s="9"/>
      <c r="F279" s="9"/>
      <c r="G279" s="11"/>
      <c r="H279" s="11"/>
      <c r="I279" s="11"/>
      <c r="J279" s="9"/>
      <c r="K279" s="9"/>
      <c r="L279" s="9"/>
      <c r="M279" s="9"/>
    </row>
    <row r="280" spans="1:13" ht="12.75">
      <c r="A280" s="9"/>
      <c r="B280" s="9"/>
      <c r="C280" s="9"/>
      <c r="D280" s="9"/>
      <c r="E280" s="9"/>
      <c r="F280" s="9"/>
      <c r="G280" s="11"/>
      <c r="H280" s="11"/>
      <c r="I280" s="11"/>
      <c r="J280" s="9"/>
      <c r="K280" s="9"/>
      <c r="L280" s="9"/>
      <c r="M280" s="9"/>
    </row>
    <row r="281" spans="1:13" ht="12.75">
      <c r="A281" s="9"/>
      <c r="B281" s="9"/>
      <c r="C281" s="9"/>
      <c r="D281" s="9"/>
      <c r="E281" s="9"/>
      <c r="F281" s="9"/>
      <c r="G281" s="11"/>
      <c r="H281" s="11"/>
      <c r="I281" s="11"/>
      <c r="J281" s="9"/>
      <c r="K281" s="9"/>
      <c r="L281" s="9"/>
      <c r="M281" s="9"/>
    </row>
    <row r="282" spans="1:13" ht="12.75">
      <c r="A282" s="9"/>
      <c r="B282" s="9"/>
      <c r="C282" s="9"/>
      <c r="D282" s="9"/>
      <c r="E282" s="9"/>
      <c r="F282" s="9"/>
      <c r="G282" s="11"/>
      <c r="H282" s="11"/>
      <c r="I282" s="11"/>
      <c r="J282" s="9"/>
      <c r="K282" s="9"/>
      <c r="L282" s="9"/>
      <c r="M282" s="9"/>
    </row>
    <row r="283" spans="1:13" ht="12.75">
      <c r="A283" s="9"/>
      <c r="B283" s="9"/>
      <c r="C283" s="9"/>
      <c r="D283" s="9"/>
      <c r="E283" s="9"/>
      <c r="F283" s="9"/>
      <c r="G283" s="11"/>
      <c r="H283" s="11"/>
      <c r="I283" s="11"/>
      <c r="J283" s="9"/>
      <c r="K283" s="9"/>
      <c r="L283" s="9"/>
      <c r="M283" s="9"/>
    </row>
    <row r="284" spans="1:13" ht="12.75">
      <c r="A284" s="9"/>
      <c r="B284" s="9"/>
      <c r="C284" s="9"/>
      <c r="D284" s="9"/>
      <c r="E284" s="9"/>
      <c r="F284" s="9"/>
      <c r="G284" s="11"/>
      <c r="H284" s="11"/>
      <c r="I284" s="11"/>
      <c r="J284" s="9"/>
      <c r="K284" s="9"/>
      <c r="L284" s="9"/>
      <c r="M284" s="9"/>
    </row>
    <row r="285" spans="1:13" ht="12.75">
      <c r="A285" s="9"/>
      <c r="B285" s="9"/>
      <c r="C285" s="9"/>
      <c r="D285" s="9"/>
      <c r="E285" s="9"/>
      <c r="F285" s="9"/>
      <c r="G285" s="11"/>
      <c r="H285" s="11"/>
      <c r="I285" s="11"/>
      <c r="J285" s="9"/>
      <c r="K285" s="9"/>
      <c r="L285" s="9"/>
      <c r="M285" s="9"/>
    </row>
    <row r="286" spans="1:13" ht="12.75">
      <c r="A286" s="9"/>
      <c r="B286" s="9"/>
      <c r="C286" s="9"/>
      <c r="D286" s="9"/>
      <c r="E286" s="9"/>
      <c r="F286" s="9"/>
      <c r="G286" s="11"/>
      <c r="H286" s="11"/>
      <c r="I286" s="11"/>
      <c r="J286" s="9"/>
      <c r="K286" s="9"/>
      <c r="L286" s="9"/>
      <c r="M286" s="9"/>
    </row>
    <row r="287" spans="1:13" ht="12.75">
      <c r="A287" s="9"/>
      <c r="B287" s="9"/>
      <c r="C287" s="9"/>
      <c r="D287" s="9"/>
      <c r="E287" s="9"/>
      <c r="F287" s="9"/>
      <c r="G287" s="11"/>
      <c r="H287" s="11"/>
      <c r="I287" s="11"/>
      <c r="J287" s="9"/>
      <c r="K287" s="9"/>
      <c r="L287" s="9"/>
      <c r="M287" s="9"/>
    </row>
    <row r="288" spans="1:13" ht="12.75">
      <c r="A288" s="9"/>
      <c r="B288" s="9"/>
      <c r="C288" s="9"/>
      <c r="D288" s="9"/>
      <c r="E288" s="9"/>
      <c r="F288" s="9"/>
      <c r="G288" s="11"/>
      <c r="H288" s="11"/>
      <c r="I288" s="11"/>
      <c r="J288" s="9"/>
      <c r="K288" s="9"/>
      <c r="L288" s="9"/>
      <c r="M288" s="9"/>
    </row>
    <row r="289" spans="1:13" ht="12.75">
      <c r="A289" s="9"/>
      <c r="B289" s="9"/>
      <c r="C289" s="9"/>
      <c r="D289" s="9"/>
      <c r="E289" s="9"/>
      <c r="F289" s="9"/>
      <c r="G289" s="11"/>
      <c r="H289" s="11"/>
      <c r="I289" s="11"/>
      <c r="J289" s="9"/>
      <c r="K289" s="9"/>
      <c r="L289" s="9"/>
      <c r="M289" s="9"/>
    </row>
    <row r="290" spans="1:13" ht="12.75">
      <c r="A290" s="9"/>
      <c r="B290" s="9"/>
      <c r="C290" s="9"/>
      <c r="D290" s="9"/>
      <c r="E290" s="9"/>
      <c r="F290" s="9"/>
      <c r="G290" s="11"/>
      <c r="H290" s="11"/>
      <c r="I290" s="11"/>
      <c r="J290" s="9"/>
      <c r="K290" s="9"/>
      <c r="L290" s="9"/>
      <c r="M290" s="9"/>
    </row>
    <row r="291" spans="1:13" ht="12.75">
      <c r="A291" s="9"/>
      <c r="B291" s="9"/>
      <c r="C291" s="9"/>
      <c r="D291" s="9"/>
      <c r="E291" s="9"/>
      <c r="F291" s="9"/>
      <c r="G291" s="11"/>
      <c r="H291" s="11"/>
      <c r="I291" s="11"/>
      <c r="J291" s="9"/>
      <c r="K291" s="9"/>
      <c r="L291" s="9"/>
      <c r="M291" s="9"/>
    </row>
    <row r="292" spans="1:13" ht="12.75">
      <c r="A292" s="9"/>
      <c r="B292" s="9"/>
      <c r="C292" s="9"/>
      <c r="D292" s="9"/>
      <c r="E292" s="9"/>
      <c r="F292" s="9"/>
      <c r="G292" s="11"/>
      <c r="H292" s="11"/>
      <c r="I292" s="11"/>
      <c r="J292" s="9"/>
      <c r="K292" s="9"/>
      <c r="L292" s="9"/>
      <c r="M292" s="9"/>
    </row>
    <row r="293" spans="1:13" ht="12.75">
      <c r="A293" s="9"/>
      <c r="B293" s="9"/>
      <c r="C293" s="9"/>
      <c r="D293" s="9"/>
      <c r="E293" s="9"/>
      <c r="F293" s="9"/>
      <c r="G293" s="11"/>
      <c r="H293" s="11"/>
      <c r="I293" s="11"/>
      <c r="J293" s="9"/>
      <c r="K293" s="9"/>
      <c r="L293" s="9"/>
      <c r="M293" s="9"/>
    </row>
    <row r="294" spans="1:13" ht="12.75">
      <c r="A294" s="9"/>
      <c r="B294" s="9"/>
      <c r="C294" s="9"/>
      <c r="D294" s="9"/>
      <c r="E294" s="9"/>
      <c r="F294" s="9"/>
      <c r="G294" s="11"/>
      <c r="H294" s="11"/>
      <c r="I294" s="11"/>
      <c r="J294" s="9"/>
      <c r="K294" s="9"/>
      <c r="L294" s="9"/>
      <c r="M294" s="9"/>
    </row>
    <row r="295" spans="1:13" ht="12.75">
      <c r="A295" s="9"/>
      <c r="B295" s="9"/>
      <c r="C295" s="9"/>
      <c r="D295" s="9"/>
      <c r="E295" s="9"/>
      <c r="F295" s="9"/>
      <c r="G295" s="11"/>
      <c r="H295" s="11"/>
      <c r="I295" s="11"/>
      <c r="J295" s="9"/>
      <c r="K295" s="9"/>
      <c r="L295" s="9"/>
      <c r="M295" s="9"/>
    </row>
    <row r="296" spans="1:13" ht="12.75">
      <c r="A296" s="9"/>
      <c r="B296" s="9"/>
      <c r="C296" s="9"/>
      <c r="D296" s="9"/>
      <c r="E296" s="9"/>
      <c r="F296" s="9"/>
      <c r="G296" s="11"/>
      <c r="H296" s="11"/>
      <c r="I296" s="11"/>
      <c r="J296" s="9"/>
      <c r="K296" s="9"/>
      <c r="L296" s="9"/>
      <c r="M296" s="9"/>
    </row>
    <row r="297" spans="1:13" ht="12.75">
      <c r="A297" s="9"/>
      <c r="B297" s="9"/>
      <c r="C297" s="9"/>
      <c r="D297" s="9"/>
      <c r="E297" s="9"/>
      <c r="F297" s="9"/>
      <c r="G297" s="11"/>
      <c r="H297" s="11"/>
      <c r="I297" s="11"/>
      <c r="J297" s="9"/>
      <c r="K297" s="9"/>
      <c r="L297" s="9"/>
      <c r="M297" s="9"/>
    </row>
    <row r="298" spans="1:13" ht="12.75">
      <c r="A298" s="9"/>
      <c r="B298" s="9"/>
      <c r="C298" s="9"/>
      <c r="D298" s="9"/>
      <c r="E298" s="9"/>
      <c r="F298" s="9"/>
      <c r="G298" s="11"/>
      <c r="H298" s="11"/>
      <c r="I298" s="11"/>
      <c r="J298" s="9"/>
      <c r="K298" s="9"/>
      <c r="L298" s="9"/>
      <c r="M298" s="9"/>
    </row>
    <row r="299" spans="1:13" ht="12.75">
      <c r="A299" s="9"/>
      <c r="B299" s="9"/>
      <c r="C299" s="9"/>
      <c r="D299" s="9"/>
      <c r="E299" s="9"/>
      <c r="F299" s="9"/>
      <c r="G299" s="11"/>
      <c r="H299" s="11"/>
      <c r="I299" s="11"/>
      <c r="J299" s="9"/>
      <c r="K299" s="9"/>
      <c r="L299" s="9"/>
      <c r="M299" s="9"/>
    </row>
    <row r="300" spans="1:13" ht="12.75">
      <c r="A300" s="9"/>
      <c r="B300" s="9"/>
      <c r="C300" s="9"/>
      <c r="D300" s="9"/>
      <c r="E300" s="9"/>
      <c r="F300" s="9"/>
      <c r="G300" s="11"/>
      <c r="H300" s="11"/>
      <c r="I300" s="11"/>
      <c r="J300" s="9"/>
      <c r="K300" s="9"/>
      <c r="L300" s="9"/>
      <c r="M300" s="9"/>
    </row>
    <row r="301" spans="1:13" ht="12.75">
      <c r="A301" s="9"/>
      <c r="B301" s="9"/>
      <c r="C301" s="9"/>
      <c r="D301" s="9"/>
      <c r="E301" s="9"/>
      <c r="F301" s="9"/>
      <c r="G301" s="11"/>
      <c r="H301" s="11"/>
      <c r="I301" s="11"/>
      <c r="J301" s="9"/>
      <c r="K301" s="9"/>
      <c r="L301" s="9"/>
      <c r="M301" s="9"/>
    </row>
    <row r="302" spans="1:13" ht="12.75">
      <c r="A302" s="9"/>
      <c r="B302" s="9"/>
      <c r="C302" s="9"/>
      <c r="D302" s="9"/>
      <c r="E302" s="9"/>
      <c r="F302" s="9"/>
      <c r="G302" s="11"/>
      <c r="H302" s="11"/>
      <c r="I302" s="11"/>
      <c r="J302" s="9"/>
      <c r="K302" s="9"/>
      <c r="L302" s="9"/>
      <c r="M302" s="9"/>
    </row>
    <row r="303" spans="1:13" ht="12.75">
      <c r="A303" s="9"/>
      <c r="B303" s="9"/>
      <c r="C303" s="9"/>
      <c r="D303" s="9"/>
      <c r="E303" s="9"/>
      <c r="F303" s="9"/>
      <c r="G303" s="11"/>
      <c r="H303" s="11"/>
      <c r="I303" s="11"/>
      <c r="J303" s="9"/>
      <c r="K303" s="9"/>
      <c r="L303" s="9"/>
      <c r="M303" s="9"/>
    </row>
    <row r="304" spans="1:13" ht="12.75">
      <c r="A304" s="9"/>
      <c r="B304" s="9"/>
      <c r="C304" s="9"/>
      <c r="D304" s="9"/>
      <c r="E304" s="9"/>
      <c r="F304" s="9"/>
      <c r="G304" s="11"/>
      <c r="H304" s="11"/>
      <c r="I304" s="11"/>
      <c r="J304" s="9"/>
      <c r="K304" s="9"/>
      <c r="L304" s="9"/>
      <c r="M304" s="9"/>
    </row>
    <row r="305" spans="1:13" ht="12.75">
      <c r="A305" s="9"/>
      <c r="B305" s="9"/>
      <c r="C305" s="9"/>
      <c r="D305" s="9"/>
      <c r="E305" s="9"/>
      <c r="F305" s="9"/>
      <c r="G305" s="11"/>
      <c r="H305" s="11"/>
      <c r="I305" s="11"/>
      <c r="J305" s="9"/>
      <c r="K305" s="9"/>
      <c r="L305" s="9"/>
      <c r="M305" s="9"/>
    </row>
    <row r="306" spans="1:13" ht="12.75">
      <c r="A306" s="9"/>
      <c r="B306" s="9"/>
      <c r="C306" s="9"/>
      <c r="D306" s="9"/>
      <c r="E306" s="9"/>
      <c r="F306" s="9"/>
      <c r="G306" s="11"/>
      <c r="H306" s="11"/>
      <c r="I306" s="11"/>
      <c r="J306" s="9"/>
      <c r="K306" s="9"/>
      <c r="L306" s="9"/>
      <c r="M306" s="9"/>
    </row>
    <row r="307" spans="1:13" ht="12.75">
      <c r="A307" s="9"/>
      <c r="B307" s="9"/>
      <c r="C307" s="9"/>
      <c r="D307" s="9"/>
      <c r="E307" s="9"/>
      <c r="F307" s="9"/>
      <c r="G307" s="11"/>
      <c r="H307" s="11"/>
      <c r="I307" s="11"/>
      <c r="J307" s="9"/>
      <c r="K307" s="9"/>
      <c r="L307" s="9"/>
      <c r="M307" s="9"/>
    </row>
    <row r="308" spans="1:13" ht="12.75">
      <c r="A308" s="9"/>
      <c r="B308" s="9"/>
      <c r="C308" s="9"/>
      <c r="D308" s="9"/>
      <c r="E308" s="9"/>
      <c r="F308" s="9"/>
      <c r="G308" s="11"/>
      <c r="H308" s="11"/>
      <c r="I308" s="11"/>
      <c r="J308" s="9"/>
      <c r="K308" s="9"/>
      <c r="L308" s="9"/>
      <c r="M308" s="9"/>
    </row>
  </sheetData>
  <sheetProtection/>
  <mergeCells count="7">
    <mergeCell ref="A4:Q4"/>
    <mergeCell ref="F10:H10"/>
    <mergeCell ref="I10:K10"/>
    <mergeCell ref="L10:N10"/>
    <mergeCell ref="A1:Q1"/>
    <mergeCell ref="A2:Q2"/>
    <mergeCell ref="A3:Q3"/>
  </mergeCells>
  <printOptions/>
  <pageMargins left="0.46" right="0.17" top="0.43" bottom="0.56" header="0.37" footer="0.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2"/>
  <sheetViews>
    <sheetView zoomScalePageLayoutView="0" workbookViewId="0" topLeftCell="A1">
      <selection activeCell="F12" sqref="F12:Q23"/>
    </sheetView>
  </sheetViews>
  <sheetFormatPr defaultColWidth="9.00390625" defaultRowHeight="12.75"/>
  <cols>
    <col min="1" max="1" width="5.625" style="1" customWidth="1"/>
    <col min="2" max="2" width="18.125" style="0" customWidth="1"/>
    <col min="3" max="3" width="5.00390625" style="1" bestFit="1" customWidth="1"/>
    <col min="4" max="4" width="6.375" style="1" bestFit="1" customWidth="1"/>
    <col min="5" max="5" width="17.375" style="1" customWidth="1"/>
    <col min="6" max="9" width="6.75390625" style="1" customWidth="1"/>
    <col min="10" max="11" width="6.75390625" style="0" customWidth="1"/>
    <col min="12" max="12" width="6.75390625" style="1" customWidth="1"/>
    <col min="13" max="17" width="6.75390625" style="0" customWidth="1"/>
  </cols>
  <sheetData>
    <row r="1" spans="1:17" ht="18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8">
      <c r="A2" s="146" t="s">
        <v>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8">
      <c r="A3" s="146" t="s">
        <v>29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ht="18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17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3"/>
      <c r="Q5" s="3"/>
    </row>
    <row r="6" spans="1:17" ht="15">
      <c r="A6" s="3"/>
      <c r="B6" s="3" t="s">
        <v>1</v>
      </c>
      <c r="C6" s="3"/>
      <c r="D6" s="3"/>
      <c r="E6" s="3"/>
      <c r="F6" s="3"/>
      <c r="G6" s="3"/>
      <c r="H6" s="3"/>
      <c r="I6" s="14"/>
      <c r="J6" s="3"/>
      <c r="K6" s="14"/>
      <c r="L6" s="7" t="s">
        <v>47</v>
      </c>
      <c r="M6" s="14"/>
      <c r="N6" s="3"/>
      <c r="O6" s="3"/>
      <c r="P6" s="3"/>
      <c r="Q6" s="3"/>
    </row>
    <row r="7" spans="1:17" ht="15">
      <c r="A7" s="3"/>
      <c r="B7" s="3"/>
      <c r="C7" s="3"/>
      <c r="D7" s="3"/>
      <c r="E7" s="3"/>
      <c r="F7" s="3"/>
      <c r="G7" s="7"/>
      <c r="H7" s="7"/>
      <c r="I7" s="7"/>
      <c r="J7" s="7"/>
      <c r="K7" s="7"/>
      <c r="L7" s="7"/>
      <c r="M7" s="3"/>
      <c r="N7" s="3"/>
      <c r="O7" s="3"/>
      <c r="P7" s="3"/>
      <c r="Q7" s="3"/>
    </row>
    <row r="8" spans="1:17" ht="15">
      <c r="A8" s="3"/>
      <c r="B8" s="12" t="s">
        <v>10</v>
      </c>
      <c r="C8" s="12"/>
      <c r="D8" s="12"/>
      <c r="E8" s="3"/>
      <c r="F8" s="12"/>
      <c r="G8" s="3"/>
      <c r="H8" s="12"/>
      <c r="I8" s="13"/>
      <c r="J8" s="7"/>
      <c r="K8" s="7"/>
      <c r="L8" s="12" t="s">
        <v>31</v>
      </c>
      <c r="M8" s="3"/>
      <c r="N8" s="3"/>
      <c r="O8" s="3"/>
      <c r="P8" s="3"/>
      <c r="Q8" s="3"/>
    </row>
    <row r="9" spans="1:11" ht="15">
      <c r="A9" s="7"/>
      <c r="B9" s="3"/>
      <c r="C9" s="7"/>
      <c r="D9" s="7"/>
      <c r="E9" s="7"/>
      <c r="F9" s="7"/>
      <c r="G9" s="7"/>
      <c r="H9" s="7"/>
      <c r="I9" s="7"/>
      <c r="J9" s="3"/>
      <c r="K9" s="3"/>
    </row>
    <row r="10" spans="1:17" s="17" customFormat="1" ht="12.75">
      <c r="A10" s="15" t="s">
        <v>22</v>
      </c>
      <c r="B10" s="54" t="s">
        <v>20</v>
      </c>
      <c r="C10" s="15" t="s">
        <v>2</v>
      </c>
      <c r="D10" s="15" t="s">
        <v>3</v>
      </c>
      <c r="E10" s="15" t="s">
        <v>30</v>
      </c>
      <c r="F10" s="147" t="s">
        <v>17</v>
      </c>
      <c r="G10" s="148"/>
      <c r="H10" s="149"/>
      <c r="I10" s="147" t="s">
        <v>18</v>
      </c>
      <c r="J10" s="148"/>
      <c r="K10" s="149"/>
      <c r="L10" s="147" t="s">
        <v>21</v>
      </c>
      <c r="M10" s="148"/>
      <c r="N10" s="149"/>
      <c r="O10" s="148" t="s">
        <v>11</v>
      </c>
      <c r="P10" s="148"/>
      <c r="Q10" s="149"/>
    </row>
    <row r="11" spans="1:17" s="17" customFormat="1" ht="12.75">
      <c r="A11" s="52"/>
      <c r="B11" s="55" t="s">
        <v>19</v>
      </c>
      <c r="C11" s="52"/>
      <c r="D11" s="52"/>
      <c r="E11" s="52"/>
      <c r="F11" s="53" t="s">
        <v>12</v>
      </c>
      <c r="G11" s="53" t="s">
        <v>13</v>
      </c>
      <c r="H11" s="53" t="s">
        <v>14</v>
      </c>
      <c r="I11" s="53" t="s">
        <v>12</v>
      </c>
      <c r="J11" s="53" t="s">
        <v>13</v>
      </c>
      <c r="K11" s="53" t="s">
        <v>14</v>
      </c>
      <c r="L11" s="53" t="s">
        <v>15</v>
      </c>
      <c r="M11" s="53" t="s">
        <v>16</v>
      </c>
      <c r="N11" s="53" t="s">
        <v>14</v>
      </c>
      <c r="O11" s="53" t="s">
        <v>15</v>
      </c>
      <c r="P11" s="53" t="s">
        <v>16</v>
      </c>
      <c r="Q11" s="53" t="s">
        <v>14</v>
      </c>
    </row>
    <row r="12" spans="1:17" s="17" customFormat="1" ht="12.75">
      <c r="A12" s="67">
        <v>1</v>
      </c>
      <c r="B12" s="65" t="s">
        <v>40</v>
      </c>
      <c r="C12" s="67">
        <v>2002</v>
      </c>
      <c r="D12" s="67" t="s">
        <v>6</v>
      </c>
      <c r="E12" s="64" t="s">
        <v>27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s="17" customFormat="1" ht="12.75">
      <c r="A13" s="70">
        <v>2</v>
      </c>
      <c r="B13" s="63" t="s">
        <v>23</v>
      </c>
      <c r="C13" s="70">
        <v>2002</v>
      </c>
      <c r="D13" s="70" t="s">
        <v>7</v>
      </c>
      <c r="E13" s="68" t="s">
        <v>32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85"/>
    </row>
    <row r="14" spans="1:17" s="17" customFormat="1" ht="13.5" thickBot="1">
      <c r="A14" s="72">
        <v>3</v>
      </c>
      <c r="B14" s="94" t="s">
        <v>25</v>
      </c>
      <c r="C14" s="86">
        <v>2004</v>
      </c>
      <c r="D14" s="86" t="s">
        <v>6</v>
      </c>
      <c r="E14" s="88" t="s">
        <v>32</v>
      </c>
      <c r="F14" s="90"/>
      <c r="G14" s="90"/>
      <c r="H14" s="91"/>
      <c r="I14" s="89"/>
      <c r="J14" s="90"/>
      <c r="K14" s="91"/>
      <c r="L14" s="90"/>
      <c r="M14" s="90"/>
      <c r="N14" s="91"/>
      <c r="O14" s="91"/>
      <c r="P14" s="91"/>
      <c r="Q14" s="90"/>
    </row>
    <row r="15" spans="1:17" s="17" customFormat="1" ht="12.75">
      <c r="A15" s="75">
        <v>4</v>
      </c>
      <c r="B15" s="79" t="s">
        <v>44</v>
      </c>
      <c r="C15" s="75">
        <v>2002</v>
      </c>
      <c r="D15" s="75" t="s">
        <v>6</v>
      </c>
      <c r="E15" s="75" t="s">
        <v>43</v>
      </c>
      <c r="F15" s="76"/>
      <c r="G15" s="78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s="17" customFormat="1" ht="12.75">
      <c r="A16" s="75">
        <v>5</v>
      </c>
      <c r="B16" s="74" t="s">
        <v>8</v>
      </c>
      <c r="C16" s="75">
        <v>2003</v>
      </c>
      <c r="D16" s="75" t="s">
        <v>6</v>
      </c>
      <c r="E16" s="77" t="s">
        <v>27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82"/>
    </row>
    <row r="17" spans="1:17" s="17" customFormat="1" ht="12.75">
      <c r="A17" s="75">
        <v>6</v>
      </c>
      <c r="B17" s="83" t="s">
        <v>36</v>
      </c>
      <c r="C17" s="77">
        <v>2002</v>
      </c>
      <c r="D17" s="77" t="s">
        <v>6</v>
      </c>
      <c r="E17" s="77" t="s">
        <v>32</v>
      </c>
      <c r="F17" s="82"/>
      <c r="G17" s="82"/>
      <c r="H17" s="76"/>
      <c r="I17" s="81"/>
      <c r="J17" s="82"/>
      <c r="K17" s="76"/>
      <c r="L17" s="76"/>
      <c r="M17" s="76"/>
      <c r="N17" s="76"/>
      <c r="O17" s="76"/>
      <c r="P17" s="76"/>
      <c r="Q17" s="82"/>
    </row>
    <row r="18" spans="1:17" s="17" customFormat="1" ht="12.75">
      <c r="A18" s="75">
        <v>7</v>
      </c>
      <c r="B18" s="79" t="s">
        <v>45</v>
      </c>
      <c r="C18" s="75">
        <v>2002</v>
      </c>
      <c r="D18" s="75" t="s">
        <v>6</v>
      </c>
      <c r="E18" s="77" t="s">
        <v>27</v>
      </c>
      <c r="F18" s="82"/>
      <c r="G18" s="82"/>
      <c r="H18" s="76"/>
      <c r="I18" s="81"/>
      <c r="J18" s="82"/>
      <c r="K18" s="76"/>
      <c r="L18" s="76"/>
      <c r="M18" s="76"/>
      <c r="N18" s="76"/>
      <c r="O18" s="76"/>
      <c r="P18" s="76"/>
      <c r="Q18" s="82"/>
    </row>
    <row r="19" spans="1:17" s="17" customFormat="1" ht="12.75">
      <c r="A19" s="75">
        <v>8</v>
      </c>
      <c r="B19" s="83" t="s">
        <v>24</v>
      </c>
      <c r="C19" s="80">
        <v>2003</v>
      </c>
      <c r="D19" s="80" t="s">
        <v>6</v>
      </c>
      <c r="E19" s="77" t="s">
        <v>32</v>
      </c>
      <c r="F19" s="82"/>
      <c r="G19" s="82"/>
      <c r="H19" s="76"/>
      <c r="I19" s="81"/>
      <c r="J19" s="82"/>
      <c r="K19" s="76"/>
      <c r="L19" s="53"/>
      <c r="M19" s="53"/>
      <c r="N19" s="53"/>
      <c r="O19" s="53"/>
      <c r="P19" s="53"/>
      <c r="Q19" s="18"/>
    </row>
    <row r="20" spans="1:17" s="17" customFormat="1" ht="12.75">
      <c r="A20" s="75">
        <v>9</v>
      </c>
      <c r="B20" s="83" t="s">
        <v>35</v>
      </c>
      <c r="C20" s="80">
        <v>2003</v>
      </c>
      <c r="D20" s="80" t="s">
        <v>6</v>
      </c>
      <c r="E20" s="77" t="s">
        <v>32</v>
      </c>
      <c r="F20" s="82"/>
      <c r="G20" s="82"/>
      <c r="H20" s="76"/>
      <c r="I20" s="82"/>
      <c r="J20" s="82"/>
      <c r="K20" s="82"/>
      <c r="L20" s="82"/>
      <c r="M20" s="82"/>
      <c r="N20" s="82"/>
      <c r="O20" s="82"/>
      <c r="P20" s="82"/>
      <c r="Q20" s="82"/>
    </row>
    <row r="21" spans="1:17" s="30" customFormat="1" ht="12.75">
      <c r="A21" s="75">
        <v>10</v>
      </c>
      <c r="B21" s="74" t="s">
        <v>38</v>
      </c>
      <c r="C21" s="75">
        <v>2005</v>
      </c>
      <c r="D21" s="75" t="s">
        <v>6</v>
      </c>
      <c r="E21" s="73" t="s">
        <v>32</v>
      </c>
      <c r="F21" s="76"/>
      <c r="G21" s="76"/>
      <c r="H21" s="76"/>
      <c r="I21" s="93"/>
      <c r="J21" s="93"/>
      <c r="K21" s="93"/>
      <c r="L21" s="82"/>
      <c r="M21" s="92"/>
      <c r="N21" s="82"/>
      <c r="O21" s="82"/>
      <c r="P21" s="82"/>
      <c r="Q21" s="82"/>
    </row>
    <row r="22" spans="1:17" s="30" customFormat="1" ht="12.75">
      <c r="A22" s="75">
        <v>11</v>
      </c>
      <c r="B22" s="83" t="s">
        <v>26</v>
      </c>
      <c r="C22" s="80">
        <v>2005</v>
      </c>
      <c r="D22" s="80" t="s">
        <v>6</v>
      </c>
      <c r="E22" s="77" t="s">
        <v>27</v>
      </c>
      <c r="F22" s="82"/>
      <c r="G22" s="82"/>
      <c r="H22" s="76"/>
      <c r="I22" s="81"/>
      <c r="J22" s="82"/>
      <c r="K22" s="82"/>
      <c r="L22" s="82"/>
      <c r="M22" s="92"/>
      <c r="N22" s="82"/>
      <c r="O22" s="82"/>
      <c r="P22" s="82"/>
      <c r="Q22" s="82"/>
    </row>
    <row r="23" spans="1:17" s="32" customFormat="1" ht="12.75">
      <c r="A23" s="75">
        <v>12</v>
      </c>
      <c r="B23" s="83" t="s">
        <v>39</v>
      </c>
      <c r="C23" s="80">
        <v>2003</v>
      </c>
      <c r="D23" s="80" t="s">
        <v>6</v>
      </c>
      <c r="E23" s="77" t="s">
        <v>32</v>
      </c>
      <c r="F23" s="82"/>
      <c r="G23" s="82"/>
      <c r="H23" s="76"/>
      <c r="I23" s="81"/>
      <c r="J23" s="82"/>
      <c r="K23" s="76"/>
      <c r="L23" s="82"/>
      <c r="M23" s="82"/>
      <c r="N23" s="76"/>
      <c r="O23" s="82"/>
      <c r="P23" s="92"/>
      <c r="Q23" s="82"/>
    </row>
    <row r="24" spans="13:70" ht="12.75">
      <c r="M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</row>
    <row r="25" spans="2:70" ht="12.75">
      <c r="B25" t="s">
        <v>5</v>
      </c>
      <c r="C25"/>
      <c r="D25"/>
      <c r="E25"/>
      <c r="F25" s="62" t="s">
        <v>27</v>
      </c>
      <c r="G25"/>
      <c r="M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</row>
    <row r="26" spans="3:70" ht="12.75">
      <c r="C26"/>
      <c r="D26"/>
      <c r="E26"/>
      <c r="F26" s="24"/>
      <c r="G26"/>
      <c r="M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</row>
    <row r="27" spans="2:70" ht="12.75">
      <c r="B27" t="s">
        <v>4</v>
      </c>
      <c r="C27"/>
      <c r="D27"/>
      <c r="E27"/>
      <c r="F27" s="8" t="s">
        <v>32</v>
      </c>
      <c r="G27"/>
      <c r="M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</row>
    <row r="28" spans="13:70" ht="12.75">
      <c r="M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3:70" ht="12.75">
      <c r="M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</row>
    <row r="30" spans="1:70" ht="12.75">
      <c r="A30" s="11"/>
      <c r="B30" s="9"/>
      <c r="C30" s="11"/>
      <c r="D30" s="11"/>
      <c r="E30" s="11"/>
      <c r="F30" s="11"/>
      <c r="G30" s="11"/>
      <c r="H30" s="11"/>
      <c r="I30" s="11"/>
      <c r="J30" s="9"/>
      <c r="K30" s="9"/>
      <c r="L30" s="1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</row>
    <row r="31" spans="1:70" ht="12.75">
      <c r="A31" s="11"/>
      <c r="B31" s="9"/>
      <c r="C31" s="11"/>
      <c r="D31" s="11"/>
      <c r="E31" s="11"/>
      <c r="F31" s="11"/>
      <c r="G31" s="11"/>
      <c r="H31" s="11"/>
      <c r="I31" s="11"/>
      <c r="J31" s="9"/>
      <c r="K31" s="9"/>
      <c r="L31" s="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</row>
    <row r="32" spans="1:70" ht="12.75">
      <c r="A32" s="27"/>
      <c r="B32" s="27"/>
      <c r="C32" s="27"/>
      <c r="D32" s="27"/>
      <c r="E32" s="27"/>
      <c r="F32" s="27"/>
      <c r="G32" s="40"/>
      <c r="H32" s="40"/>
      <c r="I32" s="40"/>
      <c r="J32" s="45"/>
      <c r="K32" s="45"/>
      <c r="L32" s="27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</row>
    <row r="33" spans="1:70" ht="12.75">
      <c r="A33" s="27"/>
      <c r="B33" s="27"/>
      <c r="C33" s="27"/>
      <c r="D33" s="27"/>
      <c r="E33" s="27"/>
      <c r="F33" s="27"/>
      <c r="G33" s="40"/>
      <c r="H33" s="40"/>
      <c r="I33" s="40"/>
      <c r="J33" s="45"/>
      <c r="K33" s="45"/>
      <c r="L33" s="2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</row>
    <row r="34" spans="1:70" ht="12.75">
      <c r="A34" s="27"/>
      <c r="B34" s="27"/>
      <c r="C34" s="27"/>
      <c r="D34" s="27"/>
      <c r="E34" s="27"/>
      <c r="F34" s="27"/>
      <c r="G34" s="40"/>
      <c r="H34" s="40"/>
      <c r="I34" s="40"/>
      <c r="J34" s="45"/>
      <c r="K34" s="45"/>
      <c r="L34" s="2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</row>
    <row r="35" spans="1:70" ht="12.75">
      <c r="A35" s="27"/>
      <c r="B35" s="25"/>
      <c r="C35" s="20"/>
      <c r="D35" s="20"/>
      <c r="E35" s="20"/>
      <c r="F35" s="20"/>
      <c r="G35" s="19"/>
      <c r="H35" s="19"/>
      <c r="I35" s="19"/>
      <c r="J35" s="20"/>
      <c r="K35" s="20"/>
      <c r="L35" s="27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</row>
    <row r="36" spans="1:70" ht="12.75">
      <c r="A36" s="19"/>
      <c r="B36" s="25"/>
      <c r="C36" s="20"/>
      <c r="D36" s="20"/>
      <c r="E36" s="20"/>
      <c r="F36" s="20"/>
      <c r="G36" s="19"/>
      <c r="H36" s="19"/>
      <c r="I36" s="19"/>
      <c r="J36" s="20"/>
      <c r="K36" s="20"/>
      <c r="L36" s="27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</row>
    <row r="37" spans="1:70" ht="12.75">
      <c r="A37" s="19"/>
      <c r="B37" s="25"/>
      <c r="C37" s="20"/>
      <c r="D37" s="20"/>
      <c r="E37" s="20"/>
      <c r="F37" s="20"/>
      <c r="G37" s="19"/>
      <c r="H37" s="19"/>
      <c r="I37" s="19"/>
      <c r="J37" s="20"/>
      <c r="K37" s="20"/>
      <c r="L37" s="27"/>
      <c r="M37" s="9"/>
      <c r="N37" s="9"/>
      <c r="O37" s="3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</row>
    <row r="38" spans="1:70" ht="12.75">
      <c r="A38" s="19"/>
      <c r="B38" s="25"/>
      <c r="C38" s="20"/>
      <c r="D38" s="20"/>
      <c r="E38" s="20"/>
      <c r="F38" s="20"/>
      <c r="G38" s="19"/>
      <c r="H38" s="19"/>
      <c r="I38" s="19"/>
      <c r="J38" s="20"/>
      <c r="K38" s="20"/>
      <c r="L38" s="27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</row>
    <row r="39" spans="1:70" ht="12.75">
      <c r="A39" s="19"/>
      <c r="B39" s="46"/>
      <c r="C39" s="19"/>
      <c r="D39" s="20"/>
      <c r="E39" s="20"/>
      <c r="F39" s="20"/>
      <c r="G39" s="19"/>
      <c r="H39" s="19"/>
      <c r="I39" s="19"/>
      <c r="J39" s="20"/>
      <c r="K39" s="20"/>
      <c r="L39" s="2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</row>
    <row r="40" spans="1:70" ht="12.75">
      <c r="A40" s="19"/>
      <c r="B40" s="25"/>
      <c r="C40" s="20"/>
      <c r="D40" s="20"/>
      <c r="E40" s="20"/>
      <c r="F40" s="20"/>
      <c r="G40" s="19"/>
      <c r="H40" s="19"/>
      <c r="I40" s="19"/>
      <c r="J40" s="20"/>
      <c r="K40" s="20"/>
      <c r="L40" s="2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</row>
    <row r="41" spans="1:70" ht="12.75">
      <c r="A41" s="19"/>
      <c r="B41" s="25"/>
      <c r="C41" s="20"/>
      <c r="D41" s="20"/>
      <c r="E41" s="20"/>
      <c r="F41" s="20"/>
      <c r="G41" s="19"/>
      <c r="H41" s="19"/>
      <c r="I41" s="19"/>
      <c r="J41" s="20"/>
      <c r="K41" s="20"/>
      <c r="L41" s="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</row>
    <row r="42" spans="1:70" ht="12.75">
      <c r="A42" s="19"/>
      <c r="B42" s="36"/>
      <c r="C42" s="35"/>
      <c r="D42" s="35"/>
      <c r="E42" s="35"/>
      <c r="F42" s="35"/>
      <c r="G42" s="19"/>
      <c r="H42" s="19"/>
      <c r="I42" s="19"/>
      <c r="J42" s="20"/>
      <c r="K42" s="20"/>
      <c r="L42" s="2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</row>
    <row r="43" spans="1:70" ht="12.75">
      <c r="A43" s="19"/>
      <c r="B43" s="46"/>
      <c r="C43" s="20"/>
      <c r="D43" s="20"/>
      <c r="E43" s="20"/>
      <c r="F43" s="20"/>
      <c r="G43" s="19"/>
      <c r="H43" s="19"/>
      <c r="I43" s="19"/>
      <c r="J43" s="20"/>
      <c r="K43" s="20"/>
      <c r="L43" s="2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</row>
    <row r="44" spans="1:70" ht="12.75">
      <c r="A44" s="19"/>
      <c r="B44" s="25"/>
      <c r="C44" s="19"/>
      <c r="D44" s="19"/>
      <c r="E44" s="20"/>
      <c r="F44" s="20"/>
      <c r="G44" s="19"/>
      <c r="H44" s="19"/>
      <c r="I44" s="19"/>
      <c r="J44" s="20"/>
      <c r="K44" s="20"/>
      <c r="L44" s="2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1:70" ht="12.75">
      <c r="A45" s="36"/>
      <c r="B45" s="25"/>
      <c r="C45" s="20"/>
      <c r="D45" s="20"/>
      <c r="E45" s="20"/>
      <c r="F45" s="20"/>
      <c r="G45" s="19"/>
      <c r="H45" s="19"/>
      <c r="I45" s="19"/>
      <c r="J45" s="20"/>
      <c r="K45" s="20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1:70" ht="12.75">
      <c r="A46" s="36"/>
      <c r="B46" s="2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1:70" ht="12.75">
      <c r="A47" s="36"/>
      <c r="B47" s="25"/>
      <c r="C47" s="20"/>
      <c r="D47" s="20"/>
      <c r="E47" s="20"/>
      <c r="F47" s="20"/>
      <c r="G47" s="19"/>
      <c r="H47" s="19"/>
      <c r="I47" s="19"/>
      <c r="J47" s="20"/>
      <c r="K47" s="20"/>
      <c r="L47" s="2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1:70" ht="12.75">
      <c r="A48" s="36"/>
      <c r="B48" s="25"/>
      <c r="C48" s="19"/>
      <c r="D48" s="19"/>
      <c r="E48" s="20"/>
      <c r="F48" s="20"/>
      <c r="G48" s="19"/>
      <c r="H48" s="19"/>
      <c r="I48" s="19"/>
      <c r="J48" s="20"/>
      <c r="K48" s="20"/>
      <c r="L48" s="2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1:70" ht="12.75">
      <c r="A49" s="36"/>
      <c r="B49" s="25"/>
      <c r="C49" s="20"/>
      <c r="D49" s="20"/>
      <c r="E49" s="20"/>
      <c r="F49" s="20"/>
      <c r="G49" s="19"/>
      <c r="H49" s="19"/>
      <c r="I49" s="19"/>
      <c r="J49" s="20"/>
      <c r="K49" s="20"/>
      <c r="L49" s="2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  <row r="50" spans="1:70" ht="12.75">
      <c r="A50" s="36"/>
      <c r="B50" s="25"/>
      <c r="C50" s="20"/>
      <c r="D50" s="20"/>
      <c r="E50" s="20"/>
      <c r="F50" s="20"/>
      <c r="G50" s="19"/>
      <c r="H50" s="19"/>
      <c r="I50" s="19"/>
      <c r="J50" s="20"/>
      <c r="K50" s="20"/>
      <c r="L50" s="2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</row>
    <row r="51" spans="1:70" ht="12.75">
      <c r="A51" s="36"/>
      <c r="B51" s="25"/>
      <c r="C51" s="20"/>
      <c r="D51" s="20"/>
      <c r="E51" s="20"/>
      <c r="F51" s="20"/>
      <c r="G51" s="19"/>
      <c r="H51" s="19"/>
      <c r="I51" s="19"/>
      <c r="J51" s="20"/>
      <c r="K51" s="20"/>
      <c r="L51" s="2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</row>
    <row r="52" spans="1:70" ht="12.75">
      <c r="A52" s="36"/>
      <c r="B52" s="25"/>
      <c r="C52" s="20"/>
      <c r="D52" s="20"/>
      <c r="E52" s="20"/>
      <c r="F52" s="20"/>
      <c r="G52" s="19"/>
      <c r="H52" s="19"/>
      <c r="I52" s="19"/>
      <c r="J52" s="20"/>
      <c r="K52" s="20"/>
      <c r="L52" s="2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</row>
    <row r="53" spans="1:70" ht="12.75">
      <c r="A53" s="36"/>
      <c r="B53" s="25"/>
      <c r="C53" s="20"/>
      <c r="D53" s="20"/>
      <c r="E53" s="20"/>
      <c r="F53" s="20"/>
      <c r="G53" s="19"/>
      <c r="H53" s="19"/>
      <c r="I53" s="19"/>
      <c r="J53" s="20"/>
      <c r="K53" s="20"/>
      <c r="L53" s="2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</row>
    <row r="54" spans="1:70" ht="12.75">
      <c r="A54" s="36"/>
      <c r="B54" s="25"/>
      <c r="C54" s="20"/>
      <c r="D54" s="20"/>
      <c r="E54" s="20"/>
      <c r="F54" s="20"/>
      <c r="G54" s="19"/>
      <c r="H54" s="19"/>
      <c r="I54" s="19"/>
      <c r="J54" s="20"/>
      <c r="K54" s="20"/>
      <c r="L54" s="2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</row>
    <row r="55" spans="1:70" ht="12.75">
      <c r="A55" s="36"/>
      <c r="B55" s="25"/>
      <c r="C55" s="20"/>
      <c r="D55" s="20"/>
      <c r="E55" s="20"/>
      <c r="F55" s="20"/>
      <c r="G55" s="19"/>
      <c r="H55" s="19"/>
      <c r="I55" s="19"/>
      <c r="J55" s="20"/>
      <c r="K55" s="20"/>
      <c r="L55" s="2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</row>
    <row r="56" spans="1:70" ht="12.75">
      <c r="A56" s="36"/>
      <c r="B56" s="25"/>
      <c r="C56" s="20"/>
      <c r="D56" s="20"/>
      <c r="E56" s="20"/>
      <c r="F56" s="20"/>
      <c r="G56" s="19"/>
      <c r="H56" s="19"/>
      <c r="I56" s="19"/>
      <c r="J56" s="20"/>
      <c r="K56" s="20"/>
      <c r="L56" s="2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</row>
    <row r="57" spans="1:70" ht="12.75">
      <c r="A57" s="36"/>
      <c r="B57" s="25"/>
      <c r="C57" s="20"/>
      <c r="D57" s="20"/>
      <c r="E57" s="20"/>
      <c r="F57" s="20"/>
      <c r="G57" s="19"/>
      <c r="H57" s="19"/>
      <c r="I57" s="19"/>
      <c r="J57" s="20"/>
      <c r="K57" s="20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</row>
    <row r="58" spans="1:70" ht="12.75">
      <c r="A58" s="36"/>
      <c r="B58" s="25"/>
      <c r="C58" s="20"/>
      <c r="D58" s="20"/>
      <c r="E58" s="20"/>
      <c r="F58" s="20"/>
      <c r="G58" s="19"/>
      <c r="H58" s="19"/>
      <c r="I58" s="19"/>
      <c r="J58" s="20"/>
      <c r="K58" s="20"/>
      <c r="L58" s="2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</row>
    <row r="59" spans="1:70" ht="12.75">
      <c r="A59" s="36"/>
      <c r="B59" s="25"/>
      <c r="C59" s="20"/>
      <c r="D59" s="20"/>
      <c r="E59" s="20"/>
      <c r="F59" s="20"/>
      <c r="G59" s="19"/>
      <c r="H59" s="19"/>
      <c r="I59" s="19"/>
      <c r="J59" s="20"/>
      <c r="K59" s="20"/>
      <c r="L59" s="2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</row>
    <row r="60" spans="1:70" ht="12.75">
      <c r="A60" s="46"/>
      <c r="B60" s="2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</row>
    <row r="61" spans="1:70" ht="12.75">
      <c r="A61" s="46"/>
      <c r="B61" s="25"/>
      <c r="C61" s="20"/>
      <c r="D61" s="20"/>
      <c r="E61" s="20"/>
      <c r="F61" s="20"/>
      <c r="G61" s="19"/>
      <c r="H61" s="19"/>
      <c r="I61" s="19"/>
      <c r="J61" s="20"/>
      <c r="K61" s="20"/>
      <c r="L61" s="2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</row>
    <row r="62" spans="1:70" ht="12.75">
      <c r="A62" s="46"/>
      <c r="B62" s="47"/>
      <c r="C62" s="19"/>
      <c r="D62" s="19"/>
      <c r="E62" s="20"/>
      <c r="F62" s="20"/>
      <c r="G62" s="19"/>
      <c r="H62" s="19"/>
      <c r="I62" s="19"/>
      <c r="J62" s="20"/>
      <c r="K62" s="20"/>
      <c r="L62" s="2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</row>
    <row r="63" spans="1:70" ht="12.75">
      <c r="A63" s="46"/>
      <c r="B63" s="25"/>
      <c r="C63" s="20"/>
      <c r="D63" s="20"/>
      <c r="E63" s="20"/>
      <c r="F63" s="20"/>
      <c r="G63" s="19"/>
      <c r="H63" s="19"/>
      <c r="I63" s="19"/>
      <c r="J63" s="20"/>
      <c r="K63" s="20"/>
      <c r="L63" s="20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</row>
    <row r="64" spans="1:70" ht="12.75">
      <c r="A64" s="46"/>
      <c r="B64" s="25"/>
      <c r="C64" s="20"/>
      <c r="D64" s="20"/>
      <c r="E64" s="20"/>
      <c r="F64" s="20"/>
      <c r="G64" s="19"/>
      <c r="H64" s="19"/>
      <c r="I64" s="19"/>
      <c r="J64" s="20"/>
      <c r="K64" s="20"/>
      <c r="L64" s="2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</row>
    <row r="65" spans="1:70" ht="12.75">
      <c r="A65" s="19"/>
      <c r="B65" s="25"/>
      <c r="C65" s="20"/>
      <c r="D65" s="20"/>
      <c r="E65" s="20"/>
      <c r="F65" s="20"/>
      <c r="G65" s="19"/>
      <c r="H65" s="19"/>
      <c r="I65" s="19"/>
      <c r="J65" s="20"/>
      <c r="K65" s="20"/>
      <c r="L65" s="2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</row>
    <row r="66" spans="1:70" ht="12.75">
      <c r="A66" s="19"/>
      <c r="B66" s="25"/>
      <c r="C66" s="20"/>
      <c r="D66" s="20"/>
      <c r="E66" s="20"/>
      <c r="F66" s="20"/>
      <c r="G66" s="19"/>
      <c r="H66" s="19"/>
      <c r="I66" s="19"/>
      <c r="J66" s="20"/>
      <c r="K66" s="20"/>
      <c r="L66" s="2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</row>
    <row r="67" spans="1:70" ht="12.75">
      <c r="A67" s="19"/>
      <c r="B67" s="25"/>
      <c r="C67" s="20"/>
      <c r="D67" s="20"/>
      <c r="E67" s="20"/>
      <c r="F67" s="20"/>
      <c r="G67" s="19"/>
      <c r="H67" s="19"/>
      <c r="I67" s="19"/>
      <c r="J67" s="20"/>
      <c r="K67" s="20"/>
      <c r="L67" s="2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</row>
    <row r="68" spans="1:70" ht="12.75">
      <c r="A68" s="11"/>
      <c r="B68" s="9"/>
      <c r="C68" s="11"/>
      <c r="D68" s="11"/>
      <c r="E68" s="11"/>
      <c r="F68" s="11"/>
      <c r="G68" s="11"/>
      <c r="H68" s="11"/>
      <c r="I68" s="11"/>
      <c r="J68" s="9"/>
      <c r="K68" s="9"/>
      <c r="L68" s="11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</row>
    <row r="69" spans="1:70" ht="12.75">
      <c r="A69" s="11"/>
      <c r="B69" s="9"/>
      <c r="C69" s="11"/>
      <c r="D69" s="11"/>
      <c r="E69" s="11"/>
      <c r="F69" s="11"/>
      <c r="G69" s="11"/>
      <c r="H69" s="11"/>
      <c r="I69" s="11"/>
      <c r="J69" s="9"/>
      <c r="K69" s="9"/>
      <c r="L69" s="11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</row>
    <row r="70" spans="1:70" ht="12.75">
      <c r="A70" s="11"/>
      <c r="B70" s="9"/>
      <c r="C70" s="11"/>
      <c r="D70" s="11"/>
      <c r="E70" s="11"/>
      <c r="F70" s="11"/>
      <c r="G70" s="11"/>
      <c r="H70" s="11"/>
      <c r="I70" s="11"/>
      <c r="J70" s="9"/>
      <c r="K70" s="9"/>
      <c r="L70" s="11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</row>
    <row r="71" spans="1:70" ht="12.75">
      <c r="A71" s="11"/>
      <c r="B71" s="9"/>
      <c r="C71" s="11"/>
      <c r="D71" s="11"/>
      <c r="E71" s="11"/>
      <c r="F71" s="11"/>
      <c r="G71" s="11"/>
      <c r="H71" s="11"/>
      <c r="I71" s="11"/>
      <c r="J71" s="9"/>
      <c r="K71" s="9"/>
      <c r="L71" s="11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</row>
    <row r="72" spans="1:70" ht="12.75">
      <c r="A72" s="11"/>
      <c r="B72" s="9"/>
      <c r="C72" s="11"/>
      <c r="D72" s="11"/>
      <c r="E72" s="11"/>
      <c r="F72" s="11"/>
      <c r="G72" s="11"/>
      <c r="H72" s="11"/>
      <c r="I72" s="11"/>
      <c r="J72" s="9"/>
      <c r="K72" s="9"/>
      <c r="L72" s="11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</row>
    <row r="73" spans="1:70" ht="12.75">
      <c r="A73" s="11"/>
      <c r="B73" s="9"/>
      <c r="C73" s="11"/>
      <c r="D73" s="11"/>
      <c r="E73" s="11"/>
      <c r="F73" s="11"/>
      <c r="G73" s="11"/>
      <c r="H73" s="11"/>
      <c r="I73" s="11"/>
      <c r="J73" s="9"/>
      <c r="K73" s="9"/>
      <c r="L73" s="11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</row>
    <row r="74" spans="1:70" ht="12.75">
      <c r="A74" s="11"/>
      <c r="B74" s="9"/>
      <c r="C74" s="11"/>
      <c r="D74" s="11"/>
      <c r="E74" s="11"/>
      <c r="F74" s="11"/>
      <c r="G74" s="11"/>
      <c r="H74" s="11"/>
      <c r="I74" s="11"/>
      <c r="J74" s="9"/>
      <c r="K74" s="9"/>
      <c r="L74" s="11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</row>
    <row r="75" spans="1:70" ht="12.75">
      <c r="A75" s="11"/>
      <c r="B75" s="9"/>
      <c r="C75" s="11"/>
      <c r="D75" s="11"/>
      <c r="E75" s="11"/>
      <c r="F75" s="11"/>
      <c r="G75" s="11"/>
      <c r="H75" s="11"/>
      <c r="I75" s="11"/>
      <c r="J75" s="9"/>
      <c r="K75" s="9"/>
      <c r="L75" s="11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</row>
    <row r="76" spans="1:70" ht="12.75">
      <c r="A76" s="11"/>
      <c r="B76" s="9"/>
      <c r="C76" s="11"/>
      <c r="D76" s="11"/>
      <c r="E76" s="11"/>
      <c r="F76" s="11"/>
      <c r="G76" s="11"/>
      <c r="H76" s="11"/>
      <c r="I76" s="11"/>
      <c r="J76" s="9"/>
      <c r="K76" s="9"/>
      <c r="L76" s="11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</row>
    <row r="77" spans="1:70" ht="12.75">
      <c r="A77" s="11"/>
      <c r="B77" s="9"/>
      <c r="C77" s="11"/>
      <c r="D77" s="11"/>
      <c r="E77" s="11"/>
      <c r="F77" s="11"/>
      <c r="G77" s="11"/>
      <c r="H77" s="11"/>
      <c r="I77" s="11"/>
      <c r="J77" s="9"/>
      <c r="K77" s="9"/>
      <c r="L77" s="11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</row>
    <row r="78" spans="1:70" ht="12.75">
      <c r="A78" s="11"/>
      <c r="B78" s="9"/>
      <c r="C78" s="11"/>
      <c r="D78" s="11"/>
      <c r="E78" s="11"/>
      <c r="F78" s="11"/>
      <c r="G78" s="11"/>
      <c r="H78" s="11"/>
      <c r="I78" s="11"/>
      <c r="J78" s="9"/>
      <c r="K78" s="9"/>
      <c r="L78" s="11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</row>
    <row r="79" spans="1:70" ht="12.75">
      <c r="A79" s="11"/>
      <c r="B79" s="9"/>
      <c r="C79" s="11"/>
      <c r="D79" s="11"/>
      <c r="E79" s="11"/>
      <c r="F79" s="11"/>
      <c r="G79" s="11"/>
      <c r="H79" s="11"/>
      <c r="I79" s="11"/>
      <c r="J79" s="9"/>
      <c r="K79" s="9"/>
      <c r="L79" s="11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</row>
    <row r="80" spans="1:70" ht="12.75">
      <c r="A80" s="11"/>
      <c r="B80" s="9"/>
      <c r="C80" s="11"/>
      <c r="D80" s="11"/>
      <c r="E80" s="11"/>
      <c r="F80" s="11"/>
      <c r="G80" s="11"/>
      <c r="H80" s="11"/>
      <c r="I80" s="11"/>
      <c r="J80" s="9"/>
      <c r="K80" s="9"/>
      <c r="L80" s="1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</row>
    <row r="81" spans="1:70" ht="12.75">
      <c r="A81" s="11"/>
      <c r="B81" s="9"/>
      <c r="C81" s="11"/>
      <c r="D81" s="11"/>
      <c r="E81" s="11"/>
      <c r="F81" s="11"/>
      <c r="G81" s="11"/>
      <c r="H81" s="11"/>
      <c r="I81" s="11"/>
      <c r="J81" s="9"/>
      <c r="K81" s="9"/>
      <c r="L81" s="11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</row>
    <row r="82" spans="1:70" ht="12.75">
      <c r="A82" s="11"/>
      <c r="B82" s="9"/>
      <c r="C82" s="11"/>
      <c r="D82" s="11"/>
      <c r="E82" s="11"/>
      <c r="F82" s="11"/>
      <c r="G82" s="11"/>
      <c r="H82" s="11"/>
      <c r="I82" s="11"/>
      <c r="J82" s="9"/>
      <c r="K82" s="9"/>
      <c r="L82" s="11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</row>
    <row r="83" spans="1:70" ht="12.75">
      <c r="A83" s="11"/>
      <c r="B83" s="9"/>
      <c r="C83" s="11"/>
      <c r="D83" s="11"/>
      <c r="E83" s="11"/>
      <c r="F83" s="11"/>
      <c r="G83" s="11"/>
      <c r="H83" s="11"/>
      <c r="I83" s="11"/>
      <c r="J83" s="9"/>
      <c r="K83" s="9"/>
      <c r="L83" s="11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</row>
    <row r="84" spans="1:70" ht="12.75">
      <c r="A84" s="11"/>
      <c r="B84" s="9"/>
      <c r="C84" s="11"/>
      <c r="D84" s="11"/>
      <c r="E84" s="11"/>
      <c r="F84" s="11"/>
      <c r="G84" s="11"/>
      <c r="H84" s="11"/>
      <c r="I84" s="11"/>
      <c r="J84" s="9"/>
      <c r="K84" s="9"/>
      <c r="L84" s="11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</row>
    <row r="85" spans="1:70" ht="12.75">
      <c r="A85" s="11"/>
      <c r="B85" s="9"/>
      <c r="C85" s="11"/>
      <c r="D85" s="11"/>
      <c r="E85" s="11"/>
      <c r="F85" s="11"/>
      <c r="G85" s="11"/>
      <c r="H85" s="11"/>
      <c r="I85" s="11"/>
      <c r="J85" s="9"/>
      <c r="K85" s="9"/>
      <c r="L85" s="11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</row>
    <row r="86" spans="1:70" ht="12.75">
      <c r="A86" s="11"/>
      <c r="B86" s="9"/>
      <c r="C86" s="11"/>
      <c r="D86" s="11"/>
      <c r="E86" s="11"/>
      <c r="F86" s="11"/>
      <c r="G86" s="11"/>
      <c r="H86" s="11"/>
      <c r="I86" s="11"/>
      <c r="J86" s="9"/>
      <c r="K86" s="9"/>
      <c r="L86" s="1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</row>
    <row r="87" spans="1:70" ht="12.75">
      <c r="A87" s="11"/>
      <c r="B87" s="9"/>
      <c r="C87" s="11"/>
      <c r="D87" s="11"/>
      <c r="E87" s="11"/>
      <c r="F87" s="11"/>
      <c r="G87" s="11"/>
      <c r="H87" s="11"/>
      <c r="I87" s="11"/>
      <c r="J87" s="9"/>
      <c r="K87" s="9"/>
      <c r="L87" s="11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</row>
    <row r="88" spans="1:70" ht="12.75">
      <c r="A88" s="11"/>
      <c r="B88" s="9"/>
      <c r="C88" s="11"/>
      <c r="D88" s="11"/>
      <c r="E88" s="11"/>
      <c r="F88" s="11"/>
      <c r="G88" s="11"/>
      <c r="H88" s="11"/>
      <c r="I88" s="11"/>
      <c r="J88" s="9"/>
      <c r="K88" s="9"/>
      <c r="L88" s="11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</row>
    <row r="89" spans="1:70" ht="12.75">
      <c r="A89" s="11"/>
      <c r="B89" s="9"/>
      <c r="C89" s="11"/>
      <c r="D89" s="11"/>
      <c r="E89" s="11"/>
      <c r="F89" s="11"/>
      <c r="G89" s="11"/>
      <c r="H89" s="11"/>
      <c r="I89" s="11"/>
      <c r="J89" s="9"/>
      <c r="K89" s="9"/>
      <c r="L89" s="11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</row>
    <row r="90" spans="1:70" ht="12.75">
      <c r="A90" s="11"/>
      <c r="B90" s="9"/>
      <c r="C90" s="11"/>
      <c r="D90" s="11"/>
      <c r="E90" s="11"/>
      <c r="F90" s="11"/>
      <c r="G90" s="11"/>
      <c r="H90" s="11"/>
      <c r="I90" s="11"/>
      <c r="J90" s="9"/>
      <c r="K90" s="9"/>
      <c r="L90" s="11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</row>
    <row r="91" spans="1:70" ht="12.75">
      <c r="A91" s="11"/>
      <c r="B91" s="9"/>
      <c r="C91" s="11"/>
      <c r="D91" s="11"/>
      <c r="E91" s="11"/>
      <c r="F91" s="11"/>
      <c r="G91" s="11"/>
      <c r="H91" s="11"/>
      <c r="I91" s="11"/>
      <c r="J91" s="9"/>
      <c r="K91" s="9"/>
      <c r="L91" s="11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</row>
    <row r="92" spans="1:70" ht="12.75">
      <c r="A92" s="11"/>
      <c r="B92" s="9"/>
      <c r="C92" s="11"/>
      <c r="D92" s="11"/>
      <c r="E92" s="11"/>
      <c r="F92" s="11"/>
      <c r="G92" s="11"/>
      <c r="H92" s="11"/>
      <c r="I92" s="11"/>
      <c r="J92" s="9"/>
      <c r="K92" s="9"/>
      <c r="L92" s="11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</row>
    <row r="93" spans="1:70" ht="12.75">
      <c r="A93" s="11"/>
      <c r="B93" s="9"/>
      <c r="C93" s="11"/>
      <c r="D93" s="11"/>
      <c r="E93" s="11"/>
      <c r="F93" s="11"/>
      <c r="G93" s="11"/>
      <c r="H93" s="11"/>
      <c r="I93" s="11"/>
      <c r="J93" s="9"/>
      <c r="K93" s="9"/>
      <c r="L93" s="11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</row>
    <row r="94" spans="1:70" ht="12.75">
      <c r="A94" s="11"/>
      <c r="B94" s="9"/>
      <c r="C94" s="11"/>
      <c r="D94" s="11"/>
      <c r="E94" s="11"/>
      <c r="F94" s="11"/>
      <c r="G94" s="11"/>
      <c r="H94" s="11"/>
      <c r="I94" s="11"/>
      <c r="J94" s="9"/>
      <c r="K94" s="9"/>
      <c r="L94" s="11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</row>
    <row r="95" spans="1:70" ht="12.75">
      <c r="A95" s="11"/>
      <c r="B95" s="9"/>
      <c r="C95" s="11"/>
      <c r="D95" s="11"/>
      <c r="E95" s="11"/>
      <c r="F95" s="11"/>
      <c r="G95" s="11"/>
      <c r="H95" s="11"/>
      <c r="I95" s="11"/>
      <c r="J95" s="9"/>
      <c r="K95" s="9"/>
      <c r="L95" s="11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</row>
    <row r="96" spans="1:70" ht="12.75">
      <c r="A96" s="11"/>
      <c r="B96" s="9"/>
      <c r="C96" s="11"/>
      <c r="D96" s="11"/>
      <c r="E96" s="11"/>
      <c r="F96" s="11"/>
      <c r="G96" s="11"/>
      <c r="H96" s="11"/>
      <c r="I96" s="11"/>
      <c r="J96" s="9"/>
      <c r="K96" s="9"/>
      <c r="L96" s="11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</row>
    <row r="97" spans="1:70" ht="12.75">
      <c r="A97" s="11"/>
      <c r="B97" s="9"/>
      <c r="C97" s="11"/>
      <c r="D97" s="11"/>
      <c r="E97" s="11"/>
      <c r="F97" s="11"/>
      <c r="G97" s="11"/>
      <c r="H97" s="11"/>
      <c r="I97" s="11"/>
      <c r="J97" s="9"/>
      <c r="K97" s="9"/>
      <c r="L97" s="11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</row>
    <row r="98" spans="13:70" ht="12.75"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</row>
    <row r="99" spans="13:70" ht="12.75"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</row>
    <row r="100" spans="13:70" ht="12.75"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</row>
    <row r="101" spans="13:70" ht="12.75"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</row>
    <row r="102" spans="13:70" ht="12.75"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</row>
  </sheetData>
  <sheetProtection/>
  <mergeCells count="8">
    <mergeCell ref="F10:H10"/>
    <mergeCell ref="I10:K10"/>
    <mergeCell ref="L10:N10"/>
    <mergeCell ref="O10:Q10"/>
    <mergeCell ref="A1:Q1"/>
    <mergeCell ref="A2:Q2"/>
    <mergeCell ref="A3:Q3"/>
    <mergeCell ref="A4:Q4"/>
  </mergeCells>
  <printOptions/>
  <pageMargins left="0.26" right="0.17" top="0.46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4" zoomScaleNormal="94" zoomScalePageLayoutView="0" workbookViewId="0" topLeftCell="A1">
      <selection activeCell="A1" sqref="A1:S26"/>
    </sheetView>
  </sheetViews>
  <sheetFormatPr defaultColWidth="9.00390625" defaultRowHeight="12.75"/>
  <cols>
    <col min="1" max="1" width="6.00390625" style="0" customWidth="1"/>
    <col min="2" max="2" width="21.125" style="0" customWidth="1"/>
    <col min="3" max="3" width="5.00390625" style="0" bestFit="1" customWidth="1"/>
    <col min="4" max="4" width="6.375" style="0" bestFit="1" customWidth="1"/>
    <col min="5" max="5" width="16.875" style="0" customWidth="1"/>
    <col min="6" max="11" width="6.375" style="1" customWidth="1"/>
    <col min="12" max="12" width="7.25390625" style="1" customWidth="1"/>
    <col min="13" max="16" width="6.375" style="1" customWidth="1"/>
    <col min="17" max="18" width="6.375" style="0" customWidth="1"/>
    <col min="19" max="19" width="6.75390625" style="0" customWidth="1"/>
  </cols>
  <sheetData>
    <row r="1" spans="1:18" ht="18">
      <c r="A1" s="150" t="s">
        <v>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8">
      <c r="A2" s="146" t="s">
        <v>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8">
      <c r="A3" s="146" t="s">
        <v>29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8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</row>
    <row r="6" spans="1:18" ht="15">
      <c r="A6" s="3"/>
      <c r="B6" s="3" t="s">
        <v>1</v>
      </c>
      <c r="C6" s="3"/>
      <c r="D6" s="3"/>
      <c r="E6" s="3"/>
      <c r="F6" s="3"/>
      <c r="G6" s="3"/>
      <c r="H6" s="3"/>
      <c r="I6" s="14"/>
      <c r="J6" s="3"/>
      <c r="K6" s="14"/>
      <c r="L6" s="14"/>
      <c r="M6" s="7" t="s">
        <v>47</v>
      </c>
      <c r="N6" s="14"/>
      <c r="O6" s="3"/>
      <c r="P6" s="3"/>
      <c r="Q6" s="3"/>
      <c r="R6" s="3"/>
    </row>
    <row r="7" spans="1:16" ht="15">
      <c r="A7" s="3"/>
      <c r="B7" s="3"/>
      <c r="C7" s="3"/>
      <c r="D7" s="3"/>
      <c r="E7" s="3"/>
      <c r="F7" s="3"/>
      <c r="G7" s="7"/>
      <c r="H7" s="7"/>
      <c r="I7" s="7"/>
      <c r="J7" s="3"/>
      <c r="K7" s="3"/>
      <c r="L7" s="3"/>
      <c r="M7" s="3"/>
      <c r="N7" s="3"/>
      <c r="O7" s="3"/>
      <c r="P7" s="3"/>
    </row>
    <row r="8" spans="1:16" ht="15">
      <c r="A8" s="3"/>
      <c r="B8" s="12" t="s">
        <v>10</v>
      </c>
      <c r="C8" s="12"/>
      <c r="D8" s="12"/>
      <c r="E8" s="3"/>
      <c r="F8" s="12"/>
      <c r="G8" s="3"/>
      <c r="H8" s="12"/>
      <c r="I8" s="12" t="s">
        <v>49</v>
      </c>
      <c r="J8" s="3"/>
      <c r="K8" s="3"/>
      <c r="L8" s="3"/>
      <c r="M8" s="3"/>
      <c r="N8" s="3"/>
      <c r="O8" s="3"/>
      <c r="P8" s="3"/>
    </row>
    <row r="9" spans="1:8" ht="15.75" customHeight="1">
      <c r="A9" s="3"/>
      <c r="B9" s="3"/>
      <c r="C9" s="3"/>
      <c r="D9" s="3"/>
      <c r="E9" s="3"/>
      <c r="F9" s="7"/>
      <c r="G9" s="7"/>
      <c r="H9" s="7"/>
    </row>
    <row r="10" spans="1:20" s="30" customFormat="1" ht="12.75">
      <c r="A10" s="104" t="s">
        <v>22</v>
      </c>
      <c r="B10" s="105" t="s">
        <v>20</v>
      </c>
      <c r="C10" s="104" t="s">
        <v>2</v>
      </c>
      <c r="D10" s="104" t="s">
        <v>3</v>
      </c>
      <c r="E10" s="104" t="s">
        <v>30</v>
      </c>
      <c r="F10" s="155" t="s">
        <v>17</v>
      </c>
      <c r="G10" s="153"/>
      <c r="H10" s="154"/>
      <c r="I10" s="155" t="s">
        <v>18</v>
      </c>
      <c r="J10" s="153"/>
      <c r="K10" s="154"/>
      <c r="L10" s="156" t="s">
        <v>97</v>
      </c>
      <c r="M10" s="155" t="s">
        <v>21</v>
      </c>
      <c r="N10" s="153"/>
      <c r="O10" s="154"/>
      <c r="P10" s="153" t="s">
        <v>11</v>
      </c>
      <c r="Q10" s="153"/>
      <c r="R10" s="154"/>
      <c r="S10" s="151" t="s">
        <v>96</v>
      </c>
      <c r="T10" s="107"/>
    </row>
    <row r="11" spans="1:20" s="30" customFormat="1" ht="12.75">
      <c r="A11" s="108"/>
      <c r="B11" s="109" t="s">
        <v>19</v>
      </c>
      <c r="C11" s="108"/>
      <c r="D11" s="108"/>
      <c r="E11" s="108"/>
      <c r="F11" s="110" t="s">
        <v>12</v>
      </c>
      <c r="G11" s="110" t="s">
        <v>13</v>
      </c>
      <c r="H11" s="110" t="s">
        <v>14</v>
      </c>
      <c r="I11" s="110" t="s">
        <v>12</v>
      </c>
      <c r="J11" s="110" t="s">
        <v>13</v>
      </c>
      <c r="K11" s="110" t="s">
        <v>14</v>
      </c>
      <c r="L11" s="157"/>
      <c r="M11" s="110" t="s">
        <v>15</v>
      </c>
      <c r="N11" s="110" t="s">
        <v>16</v>
      </c>
      <c r="O11" s="110" t="s">
        <v>14</v>
      </c>
      <c r="P11" s="110" t="s">
        <v>15</v>
      </c>
      <c r="Q11" s="110" t="s">
        <v>16</v>
      </c>
      <c r="R11" s="110" t="s">
        <v>14</v>
      </c>
      <c r="S11" s="152"/>
      <c r="T11" s="107"/>
    </row>
    <row r="12" spans="1:20" s="30" customFormat="1" ht="12.75">
      <c r="A12" s="112">
        <v>1</v>
      </c>
      <c r="B12" s="99" t="s">
        <v>60</v>
      </c>
      <c r="C12" s="113">
        <v>2001</v>
      </c>
      <c r="D12" s="113">
        <v>2</v>
      </c>
      <c r="E12" s="113" t="s">
        <v>27</v>
      </c>
      <c r="F12" s="114">
        <v>7.91</v>
      </c>
      <c r="G12" s="114">
        <v>7.66</v>
      </c>
      <c r="H12" s="115">
        <f aca="true" t="shared" si="0" ref="H12:H20">F12+G12</f>
        <v>15.57</v>
      </c>
      <c r="I12" s="114">
        <v>6.84</v>
      </c>
      <c r="J12" s="114">
        <v>7.22</v>
      </c>
      <c r="K12" s="115">
        <f aca="true" t="shared" si="1" ref="K12:K20">I12+J12</f>
        <v>14.059999999999999</v>
      </c>
      <c r="L12" s="115">
        <v>14.06</v>
      </c>
      <c r="M12" s="115">
        <v>6.25</v>
      </c>
      <c r="N12" s="114">
        <v>9</v>
      </c>
      <c r="O12" s="115">
        <f>M12+N12</f>
        <v>15.25</v>
      </c>
      <c r="P12" s="115">
        <v>7.41</v>
      </c>
      <c r="Q12" s="115">
        <v>6.37</v>
      </c>
      <c r="R12" s="115">
        <f>P12+Q12</f>
        <v>13.780000000000001</v>
      </c>
      <c r="S12" s="115" t="s">
        <v>85</v>
      </c>
      <c r="T12" s="107"/>
    </row>
    <row r="13" spans="1:20" s="30" customFormat="1" ht="12.75">
      <c r="A13" s="108">
        <v>2</v>
      </c>
      <c r="B13" s="99" t="s">
        <v>80</v>
      </c>
      <c r="C13" s="112">
        <v>2000</v>
      </c>
      <c r="D13" s="112" t="s">
        <v>6</v>
      </c>
      <c r="E13" s="112" t="s">
        <v>84</v>
      </c>
      <c r="F13" s="114">
        <v>6.72</v>
      </c>
      <c r="G13" s="114">
        <v>8.15</v>
      </c>
      <c r="H13" s="116">
        <f t="shared" si="0"/>
        <v>14.870000000000001</v>
      </c>
      <c r="I13" s="114">
        <v>7.28</v>
      </c>
      <c r="J13" s="114">
        <v>8.78</v>
      </c>
      <c r="K13" s="116">
        <f t="shared" si="1"/>
        <v>16.06</v>
      </c>
      <c r="L13" s="116">
        <v>14.87</v>
      </c>
      <c r="M13" s="115">
        <v>6.13</v>
      </c>
      <c r="N13" s="115">
        <v>7.18</v>
      </c>
      <c r="O13" s="116">
        <f>M13+N13</f>
        <v>13.309999999999999</v>
      </c>
      <c r="P13" s="115">
        <v>9.07</v>
      </c>
      <c r="Q13" s="115">
        <v>7.3</v>
      </c>
      <c r="R13" s="116">
        <f>P13+Q13</f>
        <v>16.37</v>
      </c>
      <c r="S13" s="115" t="s">
        <v>7</v>
      </c>
      <c r="T13" s="107"/>
    </row>
    <row r="14" spans="1:20" s="30" customFormat="1" ht="13.5" thickBot="1">
      <c r="A14" s="117">
        <v>3</v>
      </c>
      <c r="B14" s="100" t="s">
        <v>59</v>
      </c>
      <c r="C14" s="118">
        <v>2000</v>
      </c>
      <c r="D14" s="118">
        <v>2</v>
      </c>
      <c r="E14" s="118" t="s">
        <v>27</v>
      </c>
      <c r="F14" s="119">
        <v>7.65</v>
      </c>
      <c r="G14" s="119">
        <v>10.32</v>
      </c>
      <c r="H14" s="120">
        <f t="shared" si="0"/>
        <v>17.97</v>
      </c>
      <c r="I14" s="119">
        <v>8.19</v>
      </c>
      <c r="J14" s="119">
        <v>9.25</v>
      </c>
      <c r="K14" s="120">
        <f t="shared" si="1"/>
        <v>17.439999999999998</v>
      </c>
      <c r="L14" s="120">
        <v>17.44</v>
      </c>
      <c r="M14" s="119">
        <v>6.81</v>
      </c>
      <c r="N14" s="121">
        <v>6.9</v>
      </c>
      <c r="O14" s="120">
        <f>M14+N14</f>
        <v>13.71</v>
      </c>
      <c r="P14" s="119">
        <v>6.38</v>
      </c>
      <c r="Q14" s="119">
        <v>7.44</v>
      </c>
      <c r="R14" s="120">
        <f>P14+Q14</f>
        <v>13.82</v>
      </c>
      <c r="S14" s="119" t="s">
        <v>7</v>
      </c>
      <c r="T14" s="107"/>
    </row>
    <row r="15" spans="1:20" s="30" customFormat="1" ht="12.75">
      <c r="A15" s="110">
        <v>4</v>
      </c>
      <c r="B15" s="101" t="s">
        <v>79</v>
      </c>
      <c r="C15" s="110">
        <v>2000</v>
      </c>
      <c r="D15" s="110" t="s">
        <v>6</v>
      </c>
      <c r="E15" s="110" t="s">
        <v>84</v>
      </c>
      <c r="F15" s="122">
        <v>10.22</v>
      </c>
      <c r="G15" s="122">
        <v>9.09</v>
      </c>
      <c r="H15" s="123">
        <f t="shared" si="0"/>
        <v>19.310000000000002</v>
      </c>
      <c r="I15" s="124">
        <v>7.6</v>
      </c>
      <c r="J15" s="124">
        <v>10.28</v>
      </c>
      <c r="K15" s="123">
        <f t="shared" si="1"/>
        <v>17.88</v>
      </c>
      <c r="L15" s="123">
        <v>17.88</v>
      </c>
      <c r="M15" s="124">
        <v>10.4</v>
      </c>
      <c r="N15" s="123">
        <v>8.37</v>
      </c>
      <c r="O15" s="123">
        <f>M15+N15</f>
        <v>18.77</v>
      </c>
      <c r="P15" s="123">
        <v>10.78</v>
      </c>
      <c r="Q15" s="123">
        <v>7.78</v>
      </c>
      <c r="R15" s="123">
        <f>P15+Q15</f>
        <v>18.56</v>
      </c>
      <c r="S15" s="123"/>
      <c r="T15" s="107"/>
    </row>
    <row r="16" spans="1:20" s="30" customFormat="1" ht="12.75">
      <c r="A16" s="110">
        <v>5</v>
      </c>
      <c r="B16" s="102" t="s">
        <v>53</v>
      </c>
      <c r="C16" s="125">
        <v>2003</v>
      </c>
      <c r="D16" s="125" t="s">
        <v>85</v>
      </c>
      <c r="E16" s="125" t="s">
        <v>27</v>
      </c>
      <c r="F16" s="126">
        <v>16.16</v>
      </c>
      <c r="G16" s="126">
        <v>15.88</v>
      </c>
      <c r="H16" s="123">
        <f t="shared" si="0"/>
        <v>32.04</v>
      </c>
      <c r="I16" s="127">
        <v>13.85</v>
      </c>
      <c r="J16" s="126">
        <v>14.53</v>
      </c>
      <c r="K16" s="123">
        <f t="shared" si="1"/>
        <v>28.38</v>
      </c>
      <c r="L16" s="123">
        <v>28.38</v>
      </c>
      <c r="M16" s="127"/>
      <c r="N16" s="127"/>
      <c r="O16" s="123"/>
      <c r="P16" s="127"/>
      <c r="Q16" s="127"/>
      <c r="R16" s="123"/>
      <c r="S16" s="128"/>
      <c r="T16" s="107"/>
    </row>
    <row r="17" spans="1:20" s="30" customFormat="1" ht="12.75">
      <c r="A17" s="110">
        <v>6</v>
      </c>
      <c r="B17" s="102" t="s">
        <v>37</v>
      </c>
      <c r="C17" s="111">
        <v>2002</v>
      </c>
      <c r="D17" s="111" t="s">
        <v>85</v>
      </c>
      <c r="E17" s="111" t="s">
        <v>32</v>
      </c>
      <c r="F17" s="127">
        <v>18.34</v>
      </c>
      <c r="G17" s="126">
        <v>13.59</v>
      </c>
      <c r="H17" s="123">
        <f t="shared" si="0"/>
        <v>31.93</v>
      </c>
      <c r="I17" s="126">
        <v>14.78</v>
      </c>
      <c r="J17" s="126">
        <v>13.85</v>
      </c>
      <c r="K17" s="123">
        <f t="shared" si="1"/>
        <v>28.63</v>
      </c>
      <c r="L17" s="123">
        <v>28.63</v>
      </c>
      <c r="M17" s="127"/>
      <c r="N17" s="126"/>
      <c r="O17" s="123"/>
      <c r="P17" s="126"/>
      <c r="Q17" s="126"/>
      <c r="R17" s="123"/>
      <c r="S17" s="128"/>
      <c r="T17" s="107"/>
    </row>
    <row r="18" spans="1:20" s="30" customFormat="1" ht="14.25" customHeight="1">
      <c r="A18" s="110">
        <v>7</v>
      </c>
      <c r="B18" s="103" t="s">
        <v>63</v>
      </c>
      <c r="C18" s="111">
        <v>2003</v>
      </c>
      <c r="D18" s="111" t="s">
        <v>86</v>
      </c>
      <c r="E18" s="111" t="s">
        <v>32</v>
      </c>
      <c r="F18" s="127">
        <v>13.56</v>
      </c>
      <c r="G18" s="127">
        <v>19.35</v>
      </c>
      <c r="H18" s="123">
        <f t="shared" si="0"/>
        <v>32.910000000000004</v>
      </c>
      <c r="I18" s="127">
        <v>14.06</v>
      </c>
      <c r="J18" s="127">
        <v>14.59</v>
      </c>
      <c r="K18" s="123">
        <f t="shared" si="1"/>
        <v>28.65</v>
      </c>
      <c r="L18" s="123">
        <v>28.65</v>
      </c>
      <c r="M18" s="128"/>
      <c r="N18" s="128"/>
      <c r="O18" s="123"/>
      <c r="P18" s="128"/>
      <c r="Q18" s="128"/>
      <c r="R18" s="123"/>
      <c r="S18" s="128"/>
      <c r="T18" s="107"/>
    </row>
    <row r="19" spans="1:20" s="30" customFormat="1" ht="12.75">
      <c r="A19" s="110">
        <v>8</v>
      </c>
      <c r="B19" s="102" t="s">
        <v>81</v>
      </c>
      <c r="C19" s="111">
        <v>2003</v>
      </c>
      <c r="D19" s="111" t="s">
        <v>6</v>
      </c>
      <c r="E19" s="111" t="s">
        <v>84</v>
      </c>
      <c r="F19" s="126">
        <v>15.47</v>
      </c>
      <c r="G19" s="126">
        <v>15.5</v>
      </c>
      <c r="H19" s="123">
        <f t="shared" si="0"/>
        <v>30.97</v>
      </c>
      <c r="I19" s="126">
        <v>14</v>
      </c>
      <c r="J19" s="126">
        <v>14.75</v>
      </c>
      <c r="K19" s="123">
        <f t="shared" si="1"/>
        <v>28.75</v>
      </c>
      <c r="L19" s="123">
        <v>28.75</v>
      </c>
      <c r="M19" s="127"/>
      <c r="N19" s="126"/>
      <c r="O19" s="123"/>
      <c r="P19" s="126"/>
      <c r="Q19" s="126"/>
      <c r="R19" s="123"/>
      <c r="S19" s="128"/>
      <c r="T19" s="107"/>
    </row>
    <row r="20" spans="1:20" s="30" customFormat="1" ht="12.75">
      <c r="A20" s="110">
        <v>9</v>
      </c>
      <c r="B20" s="102" t="s">
        <v>68</v>
      </c>
      <c r="C20" s="111">
        <v>2001</v>
      </c>
      <c r="D20" s="111" t="s">
        <v>6</v>
      </c>
      <c r="E20" s="111" t="s">
        <v>32</v>
      </c>
      <c r="F20" s="127">
        <v>19.16</v>
      </c>
      <c r="G20" s="127">
        <v>15.22</v>
      </c>
      <c r="H20" s="123">
        <f t="shared" si="0"/>
        <v>34.38</v>
      </c>
      <c r="I20" s="127">
        <v>17.35</v>
      </c>
      <c r="J20" s="127">
        <v>18.75</v>
      </c>
      <c r="K20" s="124">
        <f t="shared" si="1"/>
        <v>36.1</v>
      </c>
      <c r="L20" s="123">
        <v>34.38</v>
      </c>
      <c r="M20" s="128"/>
      <c r="N20" s="128"/>
      <c r="O20" s="123"/>
      <c r="P20" s="128"/>
      <c r="Q20" s="128"/>
      <c r="R20" s="123"/>
      <c r="S20" s="128"/>
      <c r="T20" s="107"/>
    </row>
    <row r="21" spans="1:18" s="37" customFormat="1" ht="12.75">
      <c r="A21" s="19"/>
      <c r="B21" s="25"/>
      <c r="C21" s="19"/>
      <c r="D21" s="19"/>
      <c r="E21" s="28"/>
      <c r="F21" s="95"/>
      <c r="G21" s="95"/>
      <c r="H21" s="96"/>
      <c r="I21" s="96"/>
      <c r="J21" s="96"/>
      <c r="K21" s="96"/>
      <c r="L21" s="96"/>
      <c r="M21" s="21"/>
      <c r="N21" s="21"/>
      <c r="O21" s="21"/>
      <c r="P21" s="21"/>
      <c r="Q21" s="21"/>
      <c r="R21" s="21"/>
    </row>
    <row r="22" spans="1:18" s="37" customFormat="1" ht="12.75">
      <c r="A22" s="19"/>
      <c r="B22" s="25"/>
      <c r="C22" s="19"/>
      <c r="D22" s="19"/>
      <c r="E22" s="28"/>
      <c r="F22" s="95"/>
      <c r="G22" s="95"/>
      <c r="H22" s="96"/>
      <c r="I22" s="95"/>
      <c r="J22" s="95"/>
      <c r="K22" s="96"/>
      <c r="L22" s="96"/>
      <c r="M22" s="96"/>
      <c r="N22" s="96"/>
      <c r="O22" s="96"/>
      <c r="P22" s="96"/>
      <c r="Q22" s="96"/>
      <c r="R22" s="96"/>
    </row>
    <row r="23" spans="2:18" s="38" customFormat="1" ht="12.75">
      <c r="B23" s="39" t="s">
        <v>5</v>
      </c>
      <c r="C23" s="39"/>
      <c r="D23" s="39"/>
      <c r="E23" s="62" t="s">
        <v>27</v>
      </c>
      <c r="F23" s="95"/>
      <c r="G23" s="95"/>
      <c r="H23" s="96"/>
      <c r="I23" s="95"/>
      <c r="J23" s="96"/>
      <c r="K23" s="96"/>
      <c r="L23" s="96"/>
      <c r="M23" s="96"/>
      <c r="N23" s="96"/>
      <c r="O23" s="96"/>
      <c r="P23" s="96"/>
      <c r="Q23" s="96"/>
      <c r="R23" s="96"/>
    </row>
    <row r="24" spans="2:18" s="32" customFormat="1" ht="12.75">
      <c r="B24" s="10"/>
      <c r="C24" s="10"/>
      <c r="D24" s="10"/>
      <c r="E24" s="33"/>
      <c r="F24" s="95"/>
      <c r="G24" s="95"/>
      <c r="H24" s="96"/>
      <c r="I24" s="95"/>
      <c r="J24" s="96"/>
      <c r="K24" s="96"/>
      <c r="L24" s="96"/>
      <c r="M24" s="96"/>
      <c r="N24" s="96"/>
      <c r="O24" s="96"/>
      <c r="P24" s="96"/>
      <c r="Q24" s="96"/>
      <c r="R24" s="96"/>
    </row>
    <row r="25" spans="2:16" s="32" customFormat="1" ht="12.75">
      <c r="B25" s="10" t="s">
        <v>4</v>
      </c>
      <c r="C25" s="10"/>
      <c r="D25" s="10"/>
      <c r="E25" s="8" t="s">
        <v>32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7" spans="1:14" ht="12.75">
      <c r="A27" s="9"/>
      <c r="B27" s="9"/>
      <c r="C27" s="9"/>
      <c r="D27" s="9"/>
      <c r="E27" s="9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5"/>
      <c r="B28" s="48"/>
      <c r="C28" s="48"/>
      <c r="D28" s="48"/>
      <c r="E28" s="48"/>
      <c r="F28" s="4"/>
      <c r="G28" s="4"/>
      <c r="H28" s="4"/>
      <c r="I28" s="11"/>
      <c r="J28" s="11"/>
      <c r="K28" s="11"/>
      <c r="L28" s="11"/>
      <c r="M28" s="11"/>
      <c r="N28" s="11"/>
    </row>
    <row r="29" spans="1:14" ht="15">
      <c r="A29" s="5"/>
      <c r="B29" s="5"/>
      <c r="C29" s="5"/>
      <c r="D29" s="5"/>
      <c r="E29" s="5"/>
      <c r="F29" s="4"/>
      <c r="G29" s="4"/>
      <c r="H29" s="4"/>
      <c r="I29" s="11"/>
      <c r="J29" s="11"/>
      <c r="K29" s="11"/>
      <c r="L29" s="11"/>
      <c r="M29" s="11"/>
      <c r="N29" s="11"/>
    </row>
    <row r="30" spans="1:14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1"/>
      <c r="N30" s="11"/>
    </row>
    <row r="31" spans="1:14" ht="12.75">
      <c r="A31" s="27"/>
      <c r="B31" s="27"/>
      <c r="C31" s="27"/>
      <c r="D31" s="27"/>
      <c r="E31" s="27"/>
      <c r="F31" s="27"/>
      <c r="G31" s="27"/>
      <c r="H31" s="27"/>
      <c r="I31" s="27"/>
      <c r="J31" s="35"/>
      <c r="K31" s="27"/>
      <c r="L31" s="27"/>
      <c r="M31" s="11"/>
      <c r="N31" s="11"/>
    </row>
    <row r="32" spans="1:14" ht="12.75">
      <c r="A32" s="27"/>
      <c r="B32" s="29"/>
      <c r="C32" s="28"/>
      <c r="D32" s="28"/>
      <c r="E32" s="28"/>
      <c r="F32" s="28"/>
      <c r="G32" s="35"/>
      <c r="H32" s="35"/>
      <c r="I32" s="34"/>
      <c r="J32" s="35"/>
      <c r="K32" s="35"/>
      <c r="L32" s="35"/>
      <c r="M32" s="11"/>
      <c r="N32" s="11"/>
    </row>
    <row r="33" spans="1:14" ht="12.75">
      <c r="A33" s="27"/>
      <c r="B33" s="29"/>
      <c r="C33" s="28"/>
      <c r="D33" s="28"/>
      <c r="E33" s="28"/>
      <c r="F33" s="28"/>
      <c r="G33" s="35"/>
      <c r="H33" s="35"/>
      <c r="I33" s="34"/>
      <c r="J33" s="35"/>
      <c r="K33" s="35"/>
      <c r="L33" s="35"/>
      <c r="M33" s="11"/>
      <c r="N33" s="11"/>
    </row>
    <row r="34" spans="1:14" ht="12.75">
      <c r="A34" s="27"/>
      <c r="B34" s="29"/>
      <c r="C34" s="28"/>
      <c r="D34" s="28"/>
      <c r="E34" s="28"/>
      <c r="F34" s="28"/>
      <c r="G34" s="35"/>
      <c r="H34" s="35"/>
      <c r="I34" s="34"/>
      <c r="J34" s="35"/>
      <c r="K34" s="35"/>
      <c r="L34" s="35"/>
      <c r="M34" s="11"/>
      <c r="N34" s="11"/>
    </row>
    <row r="35" spans="1:14" ht="12.75">
      <c r="A35" s="27"/>
      <c r="B35" s="29"/>
      <c r="C35" s="28"/>
      <c r="D35" s="28"/>
      <c r="E35" s="28"/>
      <c r="F35" s="28"/>
      <c r="G35" s="35"/>
      <c r="H35" s="35"/>
      <c r="I35" s="34"/>
      <c r="J35" s="35"/>
      <c r="K35" s="35"/>
      <c r="L35" s="35"/>
      <c r="M35" s="11"/>
      <c r="N35" s="11"/>
    </row>
    <row r="36" spans="1:14" ht="12.75">
      <c r="A36" s="27"/>
      <c r="B36" s="29"/>
      <c r="C36" s="28"/>
      <c r="D36" s="28"/>
      <c r="E36" s="28"/>
      <c r="F36" s="28"/>
      <c r="G36" s="35"/>
      <c r="H36" s="35"/>
      <c r="I36" s="34"/>
      <c r="J36" s="35"/>
      <c r="K36" s="35"/>
      <c r="L36" s="35"/>
      <c r="M36" s="11"/>
      <c r="N36" s="11"/>
    </row>
    <row r="37" spans="1:14" ht="12.75">
      <c r="A37" s="9"/>
      <c r="B37" s="9"/>
      <c r="C37" s="9"/>
      <c r="D37" s="9"/>
      <c r="E37" s="9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9"/>
      <c r="B38" s="9"/>
      <c r="C38" s="9"/>
      <c r="D38" s="9"/>
      <c r="E38" s="9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9"/>
      <c r="B39" s="9"/>
      <c r="C39" s="9"/>
      <c r="D39" s="9"/>
      <c r="E39" s="9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9"/>
      <c r="B40" s="9"/>
      <c r="C40" s="9"/>
      <c r="D40" s="9"/>
      <c r="E40" s="9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9"/>
      <c r="B41" s="9"/>
      <c r="C41" s="9"/>
      <c r="D41" s="9"/>
      <c r="E41" s="9"/>
      <c r="F41" s="11"/>
      <c r="G41" s="11"/>
      <c r="H41" s="11"/>
      <c r="I41" s="11"/>
      <c r="J41" s="11"/>
      <c r="K41" s="11"/>
      <c r="L41" s="11"/>
      <c r="M41" s="11"/>
      <c r="N41" s="11"/>
    </row>
  </sheetData>
  <sheetProtection/>
  <mergeCells count="10">
    <mergeCell ref="A1:R1"/>
    <mergeCell ref="A2:R2"/>
    <mergeCell ref="A3:R3"/>
    <mergeCell ref="L10:L11"/>
    <mergeCell ref="S10:S11"/>
    <mergeCell ref="A4:R4"/>
    <mergeCell ref="P10:R10"/>
    <mergeCell ref="F10:H10"/>
    <mergeCell ref="I10:K10"/>
    <mergeCell ref="M10:O10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92" zoomScaleNormal="92" zoomScalePageLayoutView="0" workbookViewId="0" topLeftCell="A5">
      <selection activeCell="A1" sqref="A1:S31"/>
    </sheetView>
  </sheetViews>
  <sheetFormatPr defaultColWidth="9.00390625" defaultRowHeight="12.75"/>
  <cols>
    <col min="1" max="1" width="5.75390625" style="0" customWidth="1"/>
    <col min="2" max="2" width="21.00390625" style="0" customWidth="1"/>
    <col min="3" max="3" width="5.25390625" style="1" customWidth="1"/>
    <col min="4" max="4" width="6.00390625" style="1" customWidth="1"/>
    <col min="5" max="5" width="16.875" style="1" customWidth="1"/>
    <col min="6" max="18" width="6.00390625" style="1" customWidth="1"/>
  </cols>
  <sheetData>
    <row r="1" spans="1:18" ht="18">
      <c r="A1" s="150" t="s">
        <v>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8">
      <c r="A2" s="146" t="s">
        <v>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8">
      <c r="A3" s="146" t="s">
        <v>29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3"/>
    </row>
    <row r="5" spans="1:18" ht="15">
      <c r="A5" s="3"/>
      <c r="B5" s="3" t="s">
        <v>1</v>
      </c>
      <c r="C5" s="3"/>
      <c r="D5" s="3"/>
      <c r="E5" s="3"/>
      <c r="F5" s="3"/>
      <c r="G5" s="3"/>
      <c r="H5" s="3"/>
      <c r="I5" s="14"/>
      <c r="J5" s="3"/>
      <c r="K5" s="14"/>
      <c r="L5" s="14"/>
      <c r="M5" s="7" t="s">
        <v>47</v>
      </c>
      <c r="N5" s="14"/>
      <c r="O5" s="3"/>
      <c r="P5" s="3"/>
      <c r="Q5" s="3"/>
      <c r="R5" s="3"/>
    </row>
    <row r="6" spans="1:18" ht="15">
      <c r="A6" s="3"/>
      <c r="B6" s="12" t="s">
        <v>10</v>
      </c>
      <c r="C6" s="12"/>
      <c r="D6" s="12"/>
      <c r="E6" s="3"/>
      <c r="F6" s="12"/>
      <c r="G6" s="3"/>
      <c r="H6" s="12"/>
      <c r="I6" s="13"/>
      <c r="J6" s="7"/>
      <c r="K6" s="7"/>
      <c r="L6" s="7"/>
      <c r="M6" s="12" t="s">
        <v>50</v>
      </c>
      <c r="N6" s="3"/>
      <c r="O6" s="3"/>
      <c r="P6" s="3"/>
      <c r="Q6" s="3"/>
      <c r="R6" s="3"/>
    </row>
    <row r="7" spans="1:19" s="30" customFormat="1" ht="12.75">
      <c r="A7" s="156" t="s">
        <v>22</v>
      </c>
      <c r="B7" s="144" t="s">
        <v>20</v>
      </c>
      <c r="C7" s="156" t="s">
        <v>2</v>
      </c>
      <c r="D7" s="156" t="s">
        <v>3</v>
      </c>
      <c r="E7" s="156" t="s">
        <v>30</v>
      </c>
      <c r="F7" s="155" t="s">
        <v>17</v>
      </c>
      <c r="G7" s="153"/>
      <c r="H7" s="154"/>
      <c r="I7" s="155" t="s">
        <v>18</v>
      </c>
      <c r="J7" s="153"/>
      <c r="K7" s="154"/>
      <c r="L7" s="156" t="s">
        <v>97</v>
      </c>
      <c r="M7" s="155" t="s">
        <v>21</v>
      </c>
      <c r="N7" s="153"/>
      <c r="O7" s="154"/>
      <c r="P7" s="153" t="s">
        <v>11</v>
      </c>
      <c r="Q7" s="153"/>
      <c r="R7" s="154"/>
      <c r="S7" s="158" t="s">
        <v>96</v>
      </c>
    </row>
    <row r="8" spans="1:19" s="30" customFormat="1" ht="12.75">
      <c r="A8" s="157"/>
      <c r="B8" s="134" t="s">
        <v>19</v>
      </c>
      <c r="C8" s="157"/>
      <c r="D8" s="157"/>
      <c r="E8" s="157"/>
      <c r="F8" s="110" t="s">
        <v>12</v>
      </c>
      <c r="G8" s="110" t="s">
        <v>13</v>
      </c>
      <c r="H8" s="110" t="s">
        <v>14</v>
      </c>
      <c r="I8" s="110" t="s">
        <v>12</v>
      </c>
      <c r="J8" s="110" t="s">
        <v>13</v>
      </c>
      <c r="K8" s="110" t="s">
        <v>14</v>
      </c>
      <c r="L8" s="157"/>
      <c r="M8" s="110" t="s">
        <v>15</v>
      </c>
      <c r="N8" s="110" t="s">
        <v>16</v>
      </c>
      <c r="O8" s="110" t="s">
        <v>14</v>
      </c>
      <c r="P8" s="110" t="s">
        <v>15</v>
      </c>
      <c r="Q8" s="110" t="s">
        <v>16</v>
      </c>
      <c r="R8" s="110" t="s">
        <v>14</v>
      </c>
      <c r="S8" s="159"/>
    </row>
    <row r="9" spans="1:19" s="30" customFormat="1" ht="12.75">
      <c r="A9" s="113">
        <v>1</v>
      </c>
      <c r="B9" s="99" t="s">
        <v>69</v>
      </c>
      <c r="C9" s="113">
        <v>2000</v>
      </c>
      <c r="D9" s="113">
        <v>3</v>
      </c>
      <c r="E9" s="113" t="s">
        <v>32</v>
      </c>
      <c r="F9" s="129">
        <v>8.16</v>
      </c>
      <c r="G9" s="129">
        <v>8.19</v>
      </c>
      <c r="H9" s="131">
        <f aca="true" t="shared" si="0" ref="H9:H27">F9+G9</f>
        <v>16.35</v>
      </c>
      <c r="I9" s="129">
        <v>8.31</v>
      </c>
      <c r="J9" s="131">
        <v>7.4</v>
      </c>
      <c r="K9" s="131">
        <f aca="true" t="shared" si="1" ref="K9:K27">I9+J9</f>
        <v>15.71</v>
      </c>
      <c r="L9" s="131">
        <v>15.71</v>
      </c>
      <c r="M9" s="131">
        <v>6.34</v>
      </c>
      <c r="N9" s="131">
        <v>7.25</v>
      </c>
      <c r="O9" s="131">
        <f>M9+N9</f>
        <v>13.59</v>
      </c>
      <c r="P9" s="131">
        <v>5.77</v>
      </c>
      <c r="Q9" s="131">
        <v>6.56</v>
      </c>
      <c r="R9" s="131">
        <f>P9+Q9</f>
        <v>12.329999999999998</v>
      </c>
      <c r="S9" s="98" t="s">
        <v>85</v>
      </c>
    </row>
    <row r="10" spans="1:19" s="30" customFormat="1" ht="12.75">
      <c r="A10" s="113">
        <v>2</v>
      </c>
      <c r="B10" s="99" t="s">
        <v>42</v>
      </c>
      <c r="C10" s="113">
        <v>2001</v>
      </c>
      <c r="D10" s="113" t="s">
        <v>86</v>
      </c>
      <c r="E10" s="113" t="s">
        <v>87</v>
      </c>
      <c r="F10" s="129">
        <v>7.53</v>
      </c>
      <c r="G10" s="129">
        <v>7.81</v>
      </c>
      <c r="H10" s="131">
        <f t="shared" si="0"/>
        <v>15.34</v>
      </c>
      <c r="I10" s="129">
        <v>8.1</v>
      </c>
      <c r="J10" s="131">
        <v>7.09</v>
      </c>
      <c r="K10" s="131">
        <f t="shared" si="1"/>
        <v>15.19</v>
      </c>
      <c r="L10" s="131">
        <v>15.19</v>
      </c>
      <c r="M10" s="131">
        <v>8.44</v>
      </c>
      <c r="N10" s="131">
        <v>6.31</v>
      </c>
      <c r="O10" s="131">
        <f>M10+N10</f>
        <v>14.75</v>
      </c>
      <c r="P10" s="131">
        <v>6.59</v>
      </c>
      <c r="Q10" s="131">
        <v>6.6</v>
      </c>
      <c r="R10" s="131">
        <f>P10+Q10</f>
        <v>13.19</v>
      </c>
      <c r="S10" s="98" t="s">
        <v>7</v>
      </c>
    </row>
    <row r="11" spans="1:19" s="30" customFormat="1" ht="13.5" thickBot="1">
      <c r="A11" s="118">
        <v>3</v>
      </c>
      <c r="B11" s="100" t="s">
        <v>70</v>
      </c>
      <c r="C11" s="118">
        <v>2001</v>
      </c>
      <c r="D11" s="118" t="s">
        <v>86</v>
      </c>
      <c r="E11" s="118" t="s">
        <v>43</v>
      </c>
      <c r="F11" s="132">
        <v>9.15</v>
      </c>
      <c r="G11" s="132">
        <v>8.69</v>
      </c>
      <c r="H11" s="133">
        <f t="shared" si="0"/>
        <v>17.84</v>
      </c>
      <c r="I11" s="132">
        <v>7.38</v>
      </c>
      <c r="J11" s="133">
        <v>8.55</v>
      </c>
      <c r="K11" s="133">
        <f t="shared" si="1"/>
        <v>15.93</v>
      </c>
      <c r="L11" s="133">
        <v>15.93</v>
      </c>
      <c r="M11" s="133">
        <v>6.72</v>
      </c>
      <c r="N11" s="133">
        <v>6.97</v>
      </c>
      <c r="O11" s="133">
        <f>M11+N11</f>
        <v>13.69</v>
      </c>
      <c r="P11" s="133">
        <v>7.69</v>
      </c>
      <c r="Q11" s="133">
        <v>7.06</v>
      </c>
      <c r="R11" s="133">
        <f>P11+Q11</f>
        <v>14.75</v>
      </c>
      <c r="S11" s="145" t="s">
        <v>7</v>
      </c>
    </row>
    <row r="12" spans="1:19" s="30" customFormat="1" ht="12.75">
      <c r="A12" s="134">
        <v>4</v>
      </c>
      <c r="B12" s="101" t="s">
        <v>65</v>
      </c>
      <c r="C12" s="134">
        <v>2004</v>
      </c>
      <c r="D12" s="134" t="s">
        <v>85</v>
      </c>
      <c r="E12" s="134" t="s">
        <v>32</v>
      </c>
      <c r="F12" s="136">
        <v>9.53</v>
      </c>
      <c r="G12" s="136">
        <v>8.97</v>
      </c>
      <c r="H12" s="135">
        <f t="shared" si="0"/>
        <v>18.5</v>
      </c>
      <c r="I12" s="136">
        <v>13.34</v>
      </c>
      <c r="J12" s="135">
        <v>8.59</v>
      </c>
      <c r="K12" s="135">
        <f t="shared" si="1"/>
        <v>21.93</v>
      </c>
      <c r="L12" s="135">
        <v>18.5</v>
      </c>
      <c r="M12" s="135">
        <v>8.59</v>
      </c>
      <c r="N12" s="135" t="s">
        <v>104</v>
      </c>
      <c r="O12" s="135" t="s">
        <v>105</v>
      </c>
      <c r="P12" s="135">
        <v>9</v>
      </c>
      <c r="Q12" s="135">
        <v>7.91</v>
      </c>
      <c r="R12" s="135">
        <f>P12+Q12</f>
        <v>16.91</v>
      </c>
      <c r="S12" s="53"/>
    </row>
    <row r="13" spans="1:19" s="30" customFormat="1" ht="12.75">
      <c r="A13" s="125">
        <v>5</v>
      </c>
      <c r="B13" s="102" t="s">
        <v>103</v>
      </c>
      <c r="C13" s="125">
        <v>2001</v>
      </c>
      <c r="D13" s="125" t="s">
        <v>6</v>
      </c>
      <c r="E13" s="125" t="s">
        <v>87</v>
      </c>
      <c r="F13" s="138">
        <v>10.25</v>
      </c>
      <c r="G13" s="138">
        <v>9.78</v>
      </c>
      <c r="H13" s="139">
        <f t="shared" si="0"/>
        <v>20.03</v>
      </c>
      <c r="I13" s="138">
        <v>10.62</v>
      </c>
      <c r="J13" s="139">
        <v>7.93</v>
      </c>
      <c r="K13" s="139">
        <f t="shared" si="1"/>
        <v>18.549999999999997</v>
      </c>
      <c r="L13" s="139">
        <v>18.55</v>
      </c>
      <c r="M13" s="139"/>
      <c r="N13" s="139"/>
      <c r="O13" s="139"/>
      <c r="P13" s="139"/>
      <c r="Q13" s="139"/>
      <c r="R13" s="139"/>
      <c r="S13" s="18"/>
    </row>
    <row r="14" spans="1:19" s="29" customFormat="1" ht="12.75">
      <c r="A14" s="125">
        <v>6</v>
      </c>
      <c r="B14" s="102" t="s">
        <v>51</v>
      </c>
      <c r="C14" s="125">
        <v>2001</v>
      </c>
      <c r="D14" s="125" t="s">
        <v>85</v>
      </c>
      <c r="E14" s="125" t="s">
        <v>27</v>
      </c>
      <c r="F14" s="139">
        <v>10.56</v>
      </c>
      <c r="G14" s="138">
        <v>12.07</v>
      </c>
      <c r="H14" s="139">
        <f t="shared" si="0"/>
        <v>22.630000000000003</v>
      </c>
      <c r="I14" s="138">
        <v>9.56</v>
      </c>
      <c r="J14" s="138">
        <v>9.5</v>
      </c>
      <c r="K14" s="139">
        <f t="shared" si="1"/>
        <v>19.060000000000002</v>
      </c>
      <c r="L14" s="139">
        <v>19.06</v>
      </c>
      <c r="M14" s="139"/>
      <c r="N14" s="138"/>
      <c r="O14" s="139"/>
      <c r="P14" s="138"/>
      <c r="Q14" s="138"/>
      <c r="R14" s="139"/>
      <c r="S14" s="143"/>
    </row>
    <row r="15" spans="1:19" s="31" customFormat="1" ht="12.75">
      <c r="A15" s="125">
        <v>7</v>
      </c>
      <c r="B15" s="102" t="s">
        <v>44</v>
      </c>
      <c r="C15" s="125">
        <v>2002</v>
      </c>
      <c r="D15" s="125">
        <v>3</v>
      </c>
      <c r="E15" s="125" t="s">
        <v>43</v>
      </c>
      <c r="F15" s="138">
        <v>10.81</v>
      </c>
      <c r="G15" s="138">
        <v>11.19</v>
      </c>
      <c r="H15" s="139">
        <f t="shared" si="0"/>
        <v>22</v>
      </c>
      <c r="I15" s="138">
        <v>9.47</v>
      </c>
      <c r="J15" s="139">
        <v>9.77</v>
      </c>
      <c r="K15" s="139">
        <f t="shared" si="1"/>
        <v>19.240000000000002</v>
      </c>
      <c r="L15" s="139">
        <v>19.24</v>
      </c>
      <c r="M15" s="139"/>
      <c r="N15" s="139"/>
      <c r="O15" s="139"/>
      <c r="P15" s="139"/>
      <c r="Q15" s="139"/>
      <c r="R15" s="139"/>
      <c r="S15" s="143"/>
    </row>
    <row r="16" spans="1:19" s="31" customFormat="1" ht="12.75">
      <c r="A16" s="125">
        <v>8</v>
      </c>
      <c r="B16" s="102" t="s">
        <v>62</v>
      </c>
      <c r="C16" s="125">
        <v>2002</v>
      </c>
      <c r="D16" s="125" t="s">
        <v>6</v>
      </c>
      <c r="E16" s="125" t="s">
        <v>32</v>
      </c>
      <c r="F16" s="139">
        <v>17.13</v>
      </c>
      <c r="G16" s="139">
        <v>16</v>
      </c>
      <c r="H16" s="139">
        <f t="shared" si="0"/>
        <v>33.129999999999995</v>
      </c>
      <c r="I16" s="139">
        <v>11.47</v>
      </c>
      <c r="J16" s="139">
        <v>10.63</v>
      </c>
      <c r="K16" s="139">
        <f t="shared" si="1"/>
        <v>22.1</v>
      </c>
      <c r="L16" s="139">
        <v>22.1</v>
      </c>
      <c r="M16" s="111"/>
      <c r="N16" s="111"/>
      <c r="O16" s="139"/>
      <c r="P16" s="111"/>
      <c r="Q16" s="111"/>
      <c r="R16" s="139"/>
      <c r="S16" s="143"/>
    </row>
    <row r="17" spans="1:19" s="31" customFormat="1" ht="12.75">
      <c r="A17" s="125">
        <v>9</v>
      </c>
      <c r="B17" s="102" t="s">
        <v>64</v>
      </c>
      <c r="C17" s="125">
        <v>2003</v>
      </c>
      <c r="D17" s="125" t="s">
        <v>7</v>
      </c>
      <c r="E17" s="125" t="s">
        <v>32</v>
      </c>
      <c r="F17" s="138">
        <v>13</v>
      </c>
      <c r="G17" s="138">
        <v>10.94</v>
      </c>
      <c r="H17" s="139">
        <f t="shared" si="0"/>
        <v>23.939999999999998</v>
      </c>
      <c r="I17" s="138">
        <v>11.78</v>
      </c>
      <c r="J17" s="138">
        <v>11.62</v>
      </c>
      <c r="K17" s="139">
        <f t="shared" si="1"/>
        <v>23.4</v>
      </c>
      <c r="L17" s="139">
        <v>23.4</v>
      </c>
      <c r="M17" s="139"/>
      <c r="N17" s="138"/>
      <c r="O17" s="139"/>
      <c r="P17" s="138"/>
      <c r="Q17" s="138"/>
      <c r="R17" s="139"/>
      <c r="S17" s="143"/>
    </row>
    <row r="18" spans="1:19" s="31" customFormat="1" ht="12.75">
      <c r="A18" s="125">
        <v>10</v>
      </c>
      <c r="B18" s="102" t="s">
        <v>67</v>
      </c>
      <c r="C18" s="125">
        <v>2003</v>
      </c>
      <c r="D18" s="125" t="s">
        <v>86</v>
      </c>
      <c r="E18" s="125" t="s">
        <v>32</v>
      </c>
      <c r="F18" s="138">
        <v>15.85</v>
      </c>
      <c r="G18" s="138">
        <v>12.68</v>
      </c>
      <c r="H18" s="139">
        <f t="shared" si="0"/>
        <v>28.53</v>
      </c>
      <c r="I18" s="138">
        <v>11.38</v>
      </c>
      <c r="J18" s="139">
        <v>12.21</v>
      </c>
      <c r="K18" s="139">
        <f t="shared" si="1"/>
        <v>23.590000000000003</v>
      </c>
      <c r="L18" s="139">
        <v>23.59</v>
      </c>
      <c r="M18" s="139"/>
      <c r="N18" s="139"/>
      <c r="O18" s="139"/>
      <c r="P18" s="139"/>
      <c r="Q18" s="139"/>
      <c r="R18" s="139"/>
      <c r="S18" s="143"/>
    </row>
    <row r="19" spans="1:19" s="31" customFormat="1" ht="12.75">
      <c r="A19" s="125">
        <v>11</v>
      </c>
      <c r="B19" s="102" t="s">
        <v>82</v>
      </c>
      <c r="C19" s="125">
        <v>2001</v>
      </c>
      <c r="D19" s="125" t="s">
        <v>6</v>
      </c>
      <c r="E19" s="125" t="s">
        <v>87</v>
      </c>
      <c r="F19" s="138">
        <v>13.31</v>
      </c>
      <c r="G19" s="138">
        <v>12.53</v>
      </c>
      <c r="H19" s="139">
        <f t="shared" si="0"/>
        <v>25.84</v>
      </c>
      <c r="I19" s="138">
        <v>11.06</v>
      </c>
      <c r="J19" s="139">
        <v>12.87</v>
      </c>
      <c r="K19" s="139">
        <f t="shared" si="1"/>
        <v>23.93</v>
      </c>
      <c r="L19" s="139">
        <v>23.93</v>
      </c>
      <c r="M19" s="139"/>
      <c r="N19" s="139"/>
      <c r="O19" s="139"/>
      <c r="P19" s="139"/>
      <c r="Q19" s="139"/>
      <c r="R19" s="139"/>
      <c r="S19" s="143"/>
    </row>
    <row r="20" spans="1:19" s="31" customFormat="1" ht="12.75">
      <c r="A20" s="125">
        <v>12</v>
      </c>
      <c r="B20" s="102" t="s">
        <v>66</v>
      </c>
      <c r="C20" s="125">
        <v>2005</v>
      </c>
      <c r="D20" s="125" t="s">
        <v>6</v>
      </c>
      <c r="E20" s="125" t="s">
        <v>32</v>
      </c>
      <c r="F20" s="138">
        <v>10.97</v>
      </c>
      <c r="G20" s="138">
        <v>13.41</v>
      </c>
      <c r="H20" s="139">
        <f t="shared" si="0"/>
        <v>24.380000000000003</v>
      </c>
      <c r="I20" s="138">
        <v>13.44</v>
      </c>
      <c r="J20" s="139">
        <v>15.94</v>
      </c>
      <c r="K20" s="139">
        <f t="shared" si="1"/>
        <v>29.38</v>
      </c>
      <c r="L20" s="139">
        <v>24.38</v>
      </c>
      <c r="M20" s="139"/>
      <c r="N20" s="139"/>
      <c r="O20" s="139"/>
      <c r="P20" s="139"/>
      <c r="Q20" s="139"/>
      <c r="R20" s="139"/>
      <c r="S20" s="143"/>
    </row>
    <row r="21" spans="1:19" s="31" customFormat="1" ht="12.75">
      <c r="A21" s="125">
        <v>13</v>
      </c>
      <c r="B21" s="102" t="s">
        <v>52</v>
      </c>
      <c r="C21" s="125">
        <v>2003</v>
      </c>
      <c r="D21" s="125" t="s">
        <v>6</v>
      </c>
      <c r="E21" s="125" t="s">
        <v>27</v>
      </c>
      <c r="F21" s="138">
        <v>12.97</v>
      </c>
      <c r="G21" s="138">
        <v>12.94</v>
      </c>
      <c r="H21" s="139">
        <f t="shared" si="0"/>
        <v>25.91</v>
      </c>
      <c r="I21" s="138">
        <v>11.47</v>
      </c>
      <c r="J21" s="139">
        <v>13.31</v>
      </c>
      <c r="K21" s="139">
        <f t="shared" si="1"/>
        <v>24.78</v>
      </c>
      <c r="L21" s="139">
        <v>24.78</v>
      </c>
      <c r="M21" s="139"/>
      <c r="N21" s="139"/>
      <c r="O21" s="139"/>
      <c r="P21" s="139"/>
      <c r="Q21" s="139"/>
      <c r="R21" s="139"/>
      <c r="S21" s="143"/>
    </row>
    <row r="22" spans="1:19" s="31" customFormat="1" ht="12.75">
      <c r="A22" s="125">
        <v>14</v>
      </c>
      <c r="B22" s="102" t="s">
        <v>26</v>
      </c>
      <c r="C22" s="125">
        <v>2005</v>
      </c>
      <c r="D22" s="125" t="s">
        <v>6</v>
      </c>
      <c r="E22" s="125" t="s">
        <v>27</v>
      </c>
      <c r="F22" s="138">
        <v>16.06</v>
      </c>
      <c r="G22" s="138">
        <v>13.87</v>
      </c>
      <c r="H22" s="139">
        <f t="shared" si="0"/>
        <v>29.93</v>
      </c>
      <c r="I22" s="139">
        <v>14.44</v>
      </c>
      <c r="J22" s="139">
        <v>13.35</v>
      </c>
      <c r="K22" s="139">
        <f t="shared" si="1"/>
        <v>27.79</v>
      </c>
      <c r="L22" s="139">
        <v>27.79</v>
      </c>
      <c r="M22" s="111"/>
      <c r="N22" s="111"/>
      <c r="O22" s="139"/>
      <c r="P22" s="111"/>
      <c r="Q22" s="111"/>
      <c r="R22" s="139"/>
      <c r="S22" s="143"/>
    </row>
    <row r="23" spans="1:19" s="31" customFormat="1" ht="12.75">
      <c r="A23" s="125">
        <v>15</v>
      </c>
      <c r="B23" s="102" t="s">
        <v>35</v>
      </c>
      <c r="C23" s="125">
        <v>2003</v>
      </c>
      <c r="D23" s="125" t="s">
        <v>6</v>
      </c>
      <c r="E23" s="125" t="s">
        <v>32</v>
      </c>
      <c r="F23" s="138">
        <v>17.84</v>
      </c>
      <c r="G23" s="138">
        <v>17.47</v>
      </c>
      <c r="H23" s="139">
        <f t="shared" si="0"/>
        <v>35.31</v>
      </c>
      <c r="I23" s="138">
        <v>14.31</v>
      </c>
      <c r="J23" s="139">
        <v>13.6</v>
      </c>
      <c r="K23" s="139">
        <f t="shared" si="1"/>
        <v>27.91</v>
      </c>
      <c r="L23" s="139">
        <v>27.91</v>
      </c>
      <c r="M23" s="139"/>
      <c r="N23" s="139"/>
      <c r="O23" s="139"/>
      <c r="P23" s="139"/>
      <c r="Q23" s="139"/>
      <c r="R23" s="139"/>
      <c r="S23" s="143"/>
    </row>
    <row r="24" spans="1:19" s="31" customFormat="1" ht="12.75">
      <c r="A24" s="125">
        <v>16</v>
      </c>
      <c r="B24" s="102" t="s">
        <v>41</v>
      </c>
      <c r="C24" s="125">
        <v>2000</v>
      </c>
      <c r="D24" s="125" t="s">
        <v>85</v>
      </c>
      <c r="E24" s="125" t="s">
        <v>27</v>
      </c>
      <c r="F24" s="138">
        <v>17.96</v>
      </c>
      <c r="G24" s="138">
        <v>16.53</v>
      </c>
      <c r="H24" s="139">
        <f t="shared" si="0"/>
        <v>34.49</v>
      </c>
      <c r="I24" s="138">
        <v>13.32</v>
      </c>
      <c r="J24" s="139">
        <v>14.91</v>
      </c>
      <c r="K24" s="139">
        <f t="shared" si="1"/>
        <v>28.23</v>
      </c>
      <c r="L24" s="139">
        <v>28.23</v>
      </c>
      <c r="M24" s="139"/>
      <c r="N24" s="139"/>
      <c r="O24" s="139"/>
      <c r="P24" s="139"/>
      <c r="Q24" s="139"/>
      <c r="R24" s="139"/>
      <c r="S24" s="143"/>
    </row>
    <row r="25" spans="1:19" s="31" customFormat="1" ht="12.75">
      <c r="A25" s="125">
        <v>17</v>
      </c>
      <c r="B25" s="102" t="s">
        <v>102</v>
      </c>
      <c r="C25" s="125">
        <v>2003</v>
      </c>
      <c r="D25" s="125" t="s">
        <v>6</v>
      </c>
      <c r="E25" s="125" t="s">
        <v>27</v>
      </c>
      <c r="F25" s="138">
        <v>13.03</v>
      </c>
      <c r="G25" s="138">
        <v>16.06</v>
      </c>
      <c r="H25" s="139">
        <f t="shared" si="0"/>
        <v>29.089999999999996</v>
      </c>
      <c r="I25" s="138">
        <v>13.94</v>
      </c>
      <c r="J25" s="139">
        <v>14.81</v>
      </c>
      <c r="K25" s="139">
        <f t="shared" si="1"/>
        <v>28.75</v>
      </c>
      <c r="L25" s="139">
        <v>28.75</v>
      </c>
      <c r="M25" s="139"/>
      <c r="N25" s="139"/>
      <c r="O25" s="139"/>
      <c r="P25" s="139"/>
      <c r="Q25" s="139"/>
      <c r="R25" s="139"/>
      <c r="S25" s="143"/>
    </row>
    <row r="26" spans="1:19" s="31" customFormat="1" ht="12.75">
      <c r="A26" s="125">
        <v>18</v>
      </c>
      <c r="B26" s="102" t="s">
        <v>57</v>
      </c>
      <c r="C26" s="125">
        <v>2003</v>
      </c>
      <c r="D26" s="125" t="s">
        <v>7</v>
      </c>
      <c r="E26" s="125" t="s">
        <v>27</v>
      </c>
      <c r="F26" s="138">
        <v>14.08</v>
      </c>
      <c r="G26" s="138">
        <v>16.44</v>
      </c>
      <c r="H26" s="139">
        <f t="shared" si="0"/>
        <v>30.520000000000003</v>
      </c>
      <c r="I26" s="138">
        <v>14.19</v>
      </c>
      <c r="J26" s="139">
        <v>15.32</v>
      </c>
      <c r="K26" s="139">
        <f t="shared" si="1"/>
        <v>29.509999999999998</v>
      </c>
      <c r="L26" s="139">
        <v>29.51</v>
      </c>
      <c r="M26" s="139"/>
      <c r="N26" s="139"/>
      <c r="O26" s="139"/>
      <c r="P26" s="139"/>
      <c r="Q26" s="139"/>
      <c r="R26" s="139"/>
      <c r="S26" s="143"/>
    </row>
    <row r="27" spans="1:19" s="31" customFormat="1" ht="12.75">
      <c r="A27" s="125">
        <v>19</v>
      </c>
      <c r="B27" s="102" t="s">
        <v>72</v>
      </c>
      <c r="C27" s="125">
        <v>2004</v>
      </c>
      <c r="D27" s="125" t="s">
        <v>6</v>
      </c>
      <c r="E27" s="125" t="s">
        <v>43</v>
      </c>
      <c r="F27" s="138">
        <v>28.25</v>
      </c>
      <c r="G27" s="138">
        <v>16.81</v>
      </c>
      <c r="H27" s="139">
        <f t="shared" si="0"/>
        <v>45.06</v>
      </c>
      <c r="I27" s="139">
        <v>18.88</v>
      </c>
      <c r="J27" s="138">
        <v>15.18</v>
      </c>
      <c r="K27" s="139">
        <f t="shared" si="1"/>
        <v>34.06</v>
      </c>
      <c r="L27" s="139">
        <v>34.06</v>
      </c>
      <c r="M27" s="139"/>
      <c r="N27" s="139"/>
      <c r="O27" s="139"/>
      <c r="P27" s="139"/>
      <c r="Q27" s="139"/>
      <c r="R27" s="139"/>
      <c r="S27" s="143"/>
    </row>
    <row r="28" spans="1:18" s="31" customFormat="1" ht="11.2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</row>
    <row r="29" spans="2:14" ht="12.75">
      <c r="B29" s="8" t="s">
        <v>5</v>
      </c>
      <c r="D29"/>
      <c r="E29" s="62" t="s">
        <v>27</v>
      </c>
      <c r="N29" s="20"/>
    </row>
    <row r="30" spans="2:14" ht="12.75">
      <c r="B30" s="8"/>
      <c r="D30"/>
      <c r="E30"/>
      <c r="N30" s="20"/>
    </row>
    <row r="31" spans="2:14" ht="12.75">
      <c r="B31" t="s">
        <v>4</v>
      </c>
      <c r="D31"/>
      <c r="E31" s="8" t="s">
        <v>32</v>
      </c>
      <c r="N31" s="20"/>
    </row>
    <row r="32" spans="4:14" ht="12.75">
      <c r="D32"/>
      <c r="E32" s="8"/>
      <c r="N32" s="20"/>
    </row>
    <row r="33" spans="1:16" ht="15">
      <c r="A33" s="9"/>
      <c r="B33" s="5"/>
      <c r="C33" s="48"/>
      <c r="D33" s="49"/>
      <c r="E33" s="49"/>
      <c r="F33" s="49"/>
      <c r="G33" s="4"/>
      <c r="H33" s="4"/>
      <c r="I33" s="4"/>
      <c r="J33" s="4"/>
      <c r="K33" s="4"/>
      <c r="L33" s="4"/>
      <c r="M33" s="4"/>
      <c r="N33" s="11"/>
      <c r="P33" s="11"/>
    </row>
    <row r="34" spans="1:16" ht="12.75">
      <c r="A34" s="9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0"/>
      <c r="P34" s="11"/>
    </row>
    <row r="35" spans="1:1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P35" s="11"/>
    </row>
    <row r="36" spans="1:1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5"/>
      <c r="P36" s="11"/>
    </row>
    <row r="37" spans="1:16" ht="12.75">
      <c r="A37" s="28"/>
      <c r="B37" s="29"/>
      <c r="C37" s="50"/>
      <c r="D37" s="50"/>
      <c r="E37" s="28"/>
      <c r="F37" s="28"/>
      <c r="G37" s="35"/>
      <c r="H37" s="27"/>
      <c r="I37" s="35"/>
      <c r="J37" s="35"/>
      <c r="K37" s="35"/>
      <c r="L37" s="35"/>
      <c r="M37" s="34"/>
      <c r="N37" s="35"/>
      <c r="P37" s="11"/>
    </row>
    <row r="38" spans="1:16" ht="12.75">
      <c r="A38" s="28"/>
      <c r="B38" s="29"/>
      <c r="C38" s="28"/>
      <c r="D38" s="28"/>
      <c r="E38" s="28"/>
      <c r="F38" s="28"/>
      <c r="G38" s="35"/>
      <c r="H38" s="27"/>
      <c r="I38" s="35"/>
      <c r="J38" s="35"/>
      <c r="K38" s="35"/>
      <c r="L38" s="35"/>
      <c r="M38" s="34"/>
      <c r="N38" s="35"/>
      <c r="P38" s="11"/>
    </row>
    <row r="39" spans="1:16" ht="12.75">
      <c r="A39" s="28"/>
      <c r="B39" s="29"/>
      <c r="C39" s="28"/>
      <c r="D39" s="28"/>
      <c r="E39" s="28"/>
      <c r="F39" s="28"/>
      <c r="G39" s="35"/>
      <c r="H39" s="27"/>
      <c r="I39" s="35"/>
      <c r="J39" s="35"/>
      <c r="K39" s="35"/>
      <c r="L39" s="35"/>
      <c r="M39" s="34"/>
      <c r="N39" s="35"/>
      <c r="P39" s="11"/>
    </row>
    <row r="40" spans="1:16" ht="12.75">
      <c r="A40" s="28"/>
      <c r="B40" s="29"/>
      <c r="C40" s="28"/>
      <c r="D40" s="28"/>
      <c r="E40" s="28"/>
      <c r="F40" s="50"/>
      <c r="G40" s="35"/>
      <c r="H40" s="27"/>
      <c r="I40" s="35"/>
      <c r="J40" s="35"/>
      <c r="K40" s="35"/>
      <c r="L40" s="35"/>
      <c r="M40" s="34"/>
      <c r="N40" s="35"/>
      <c r="P40" s="11"/>
    </row>
    <row r="41" spans="1:16" ht="12.75">
      <c r="A41" s="28"/>
      <c r="B41" s="29"/>
      <c r="C41" s="28"/>
      <c r="D41" s="28"/>
      <c r="E41" s="28"/>
      <c r="F41" s="28"/>
      <c r="G41" s="35"/>
      <c r="H41" s="27"/>
      <c r="I41" s="35"/>
      <c r="J41" s="35"/>
      <c r="K41" s="35"/>
      <c r="L41" s="35"/>
      <c r="M41" s="34"/>
      <c r="N41" s="35"/>
      <c r="P41" s="11"/>
    </row>
    <row r="42" spans="1:16" ht="12.75">
      <c r="A42" s="28"/>
      <c r="B42" s="29"/>
      <c r="C42" s="50"/>
      <c r="D42" s="50"/>
      <c r="E42" s="28"/>
      <c r="F42" s="28"/>
      <c r="G42" s="35"/>
      <c r="H42" s="27"/>
      <c r="I42" s="35"/>
      <c r="J42" s="35"/>
      <c r="K42" s="35"/>
      <c r="L42" s="35"/>
      <c r="M42" s="34"/>
      <c r="N42" s="35"/>
      <c r="P42" s="11"/>
    </row>
    <row r="43" spans="1:16" ht="12.75">
      <c r="A43" s="28"/>
      <c r="B43" s="29"/>
      <c r="C43" s="28"/>
      <c r="D43" s="28"/>
      <c r="E43" s="28"/>
      <c r="F43" s="28"/>
      <c r="G43" s="35"/>
      <c r="H43" s="27"/>
      <c r="I43" s="35"/>
      <c r="J43" s="35"/>
      <c r="K43" s="35"/>
      <c r="L43" s="35"/>
      <c r="M43" s="34"/>
      <c r="N43" s="35"/>
      <c r="P43" s="11"/>
    </row>
    <row r="44" spans="1:16" ht="12.75">
      <c r="A44" s="28"/>
      <c r="B44" s="29"/>
      <c r="C44" s="28"/>
      <c r="D44" s="28"/>
      <c r="E44" s="28"/>
      <c r="F44" s="28"/>
      <c r="G44" s="35"/>
      <c r="H44" s="27"/>
      <c r="I44" s="35"/>
      <c r="J44" s="35"/>
      <c r="K44" s="35"/>
      <c r="L44" s="35"/>
      <c r="M44" s="34"/>
      <c r="N44" s="35"/>
      <c r="P44" s="11"/>
    </row>
    <row r="45" spans="1:16" ht="12.75">
      <c r="A45" s="28"/>
      <c r="B45" s="51"/>
      <c r="C45" s="28"/>
      <c r="D45" s="28"/>
      <c r="E45" s="28"/>
      <c r="F45" s="50"/>
      <c r="G45" s="35"/>
      <c r="H45" s="27"/>
      <c r="I45" s="35"/>
      <c r="J45" s="35"/>
      <c r="K45" s="35"/>
      <c r="L45" s="35"/>
      <c r="M45" s="34"/>
      <c r="N45" s="35"/>
      <c r="P45" s="11"/>
    </row>
    <row r="46" spans="1:16" ht="12.75">
      <c r="A46" s="28"/>
      <c r="B46" s="51"/>
      <c r="C46" s="28"/>
      <c r="D46" s="28"/>
      <c r="E46" s="28"/>
      <c r="F46" s="50"/>
      <c r="G46" s="35"/>
      <c r="H46" s="27"/>
      <c r="I46" s="35"/>
      <c r="J46" s="35"/>
      <c r="K46" s="35"/>
      <c r="L46" s="35"/>
      <c r="M46" s="34"/>
      <c r="N46" s="35"/>
      <c r="P46" s="11"/>
    </row>
    <row r="47" spans="1:16" ht="12.75">
      <c r="A47" s="27"/>
      <c r="B47" s="51"/>
      <c r="C47" s="28"/>
      <c r="D47" s="28"/>
      <c r="E47" s="28"/>
      <c r="F47" s="28"/>
      <c r="G47" s="35"/>
      <c r="H47" s="27"/>
      <c r="I47" s="35"/>
      <c r="J47" s="35"/>
      <c r="K47" s="35"/>
      <c r="L47" s="35"/>
      <c r="M47" s="34"/>
      <c r="N47" s="35"/>
      <c r="P47" s="11"/>
    </row>
    <row r="48" spans="1:16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5"/>
      <c r="O48" s="35"/>
      <c r="P48" s="11"/>
    </row>
    <row r="49" spans="1:16" ht="12.75">
      <c r="A49" s="9"/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2.75">
      <c r="A50" s="9"/>
      <c r="B50" s="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9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ht="12.75">
      <c r="N52" s="11"/>
    </row>
    <row r="53" ht="12.75">
      <c r="N53" s="11"/>
    </row>
  </sheetData>
  <sheetProtection/>
  <mergeCells count="13">
    <mergeCell ref="A1:R1"/>
    <mergeCell ref="A2:R2"/>
    <mergeCell ref="A3:R3"/>
    <mergeCell ref="S7:S8"/>
    <mergeCell ref="L7:L8"/>
    <mergeCell ref="A7:A8"/>
    <mergeCell ref="E7:E8"/>
    <mergeCell ref="C7:C8"/>
    <mergeCell ref="D7:D8"/>
    <mergeCell ref="F7:H7"/>
    <mergeCell ref="I7:K7"/>
    <mergeCell ref="M7:O7"/>
    <mergeCell ref="P7:R7"/>
  </mergeCells>
  <printOptions/>
  <pageMargins left="0.4" right="0.17" top="0.66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93" zoomScaleNormal="93" zoomScalePageLayoutView="0" workbookViewId="0" topLeftCell="A5">
      <selection activeCell="V12" sqref="V12"/>
    </sheetView>
  </sheetViews>
  <sheetFormatPr defaultColWidth="9.00390625" defaultRowHeight="12.75"/>
  <cols>
    <col min="1" max="1" width="5.75390625" style="0" customWidth="1"/>
    <col min="2" max="2" width="16.00390625" style="0" customWidth="1"/>
    <col min="3" max="3" width="5.25390625" style="0" customWidth="1"/>
    <col min="4" max="4" width="6.00390625" style="0" customWidth="1"/>
    <col min="5" max="5" width="15.375" style="0" customWidth="1"/>
    <col min="6" max="19" width="5.75390625" style="0" customWidth="1"/>
  </cols>
  <sheetData>
    <row r="1" spans="1:18" ht="18">
      <c r="A1" s="150" t="s">
        <v>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8">
      <c r="A2" s="146" t="s">
        <v>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8">
      <c r="A3" s="146" t="s">
        <v>29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5">
      <c r="A4" s="3"/>
      <c r="B4" s="3" t="s">
        <v>1</v>
      </c>
      <c r="C4" s="3"/>
      <c r="D4" s="3"/>
      <c r="E4" s="3"/>
      <c r="F4" s="3"/>
      <c r="G4" s="3"/>
      <c r="H4" s="3"/>
      <c r="I4" s="14"/>
      <c r="J4" s="3"/>
      <c r="K4" s="14"/>
      <c r="L4" s="14"/>
      <c r="M4" s="7" t="s">
        <v>47</v>
      </c>
      <c r="N4" s="14"/>
      <c r="O4" s="3"/>
      <c r="P4" s="3"/>
      <c r="Q4" s="3"/>
      <c r="R4" s="3"/>
    </row>
    <row r="5" spans="1:18" ht="15">
      <c r="A5" s="3"/>
      <c r="B5" s="12" t="s">
        <v>10</v>
      </c>
      <c r="C5" s="12"/>
      <c r="D5" s="12"/>
      <c r="E5" s="3"/>
      <c r="F5" s="12"/>
      <c r="G5" s="3"/>
      <c r="H5" s="12"/>
      <c r="I5" s="13"/>
      <c r="J5" s="7"/>
      <c r="K5" s="7"/>
      <c r="L5" s="7"/>
      <c r="M5" s="12" t="s">
        <v>48</v>
      </c>
      <c r="N5" s="3"/>
      <c r="O5" s="3"/>
      <c r="P5" s="3"/>
      <c r="Q5" s="3"/>
      <c r="R5" s="3"/>
    </row>
    <row r="6" spans="1:18" ht="15">
      <c r="A6" s="3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1"/>
      <c r="N6" s="1"/>
      <c r="O6" s="1"/>
      <c r="P6" s="1"/>
      <c r="Q6" s="1"/>
      <c r="R6" s="1"/>
    </row>
    <row r="7" spans="1:19" ht="12.75">
      <c r="A7" s="104" t="s">
        <v>22</v>
      </c>
      <c r="B7" s="105" t="s">
        <v>20</v>
      </c>
      <c r="C7" s="104" t="s">
        <v>2</v>
      </c>
      <c r="D7" s="104" t="s">
        <v>3</v>
      </c>
      <c r="E7" s="104" t="s">
        <v>30</v>
      </c>
      <c r="F7" s="155" t="s">
        <v>17</v>
      </c>
      <c r="G7" s="153"/>
      <c r="H7" s="154"/>
      <c r="I7" s="155" t="s">
        <v>18</v>
      </c>
      <c r="J7" s="153"/>
      <c r="K7" s="154"/>
      <c r="L7" s="156" t="s">
        <v>92</v>
      </c>
      <c r="M7" s="155" t="s">
        <v>21</v>
      </c>
      <c r="N7" s="153"/>
      <c r="O7" s="154"/>
      <c r="P7" s="153" t="s">
        <v>11</v>
      </c>
      <c r="Q7" s="153"/>
      <c r="R7" s="154"/>
      <c r="S7" s="160" t="s">
        <v>95</v>
      </c>
    </row>
    <row r="8" spans="1:19" ht="12.75">
      <c r="A8" s="108"/>
      <c r="B8" s="109" t="s">
        <v>19</v>
      </c>
      <c r="C8" s="108"/>
      <c r="D8" s="108"/>
      <c r="E8" s="108"/>
      <c r="F8" s="110" t="s">
        <v>12</v>
      </c>
      <c r="G8" s="110" t="s">
        <v>13</v>
      </c>
      <c r="H8" s="110" t="s">
        <v>14</v>
      </c>
      <c r="I8" s="110" t="s">
        <v>12</v>
      </c>
      <c r="J8" s="110" t="s">
        <v>13</v>
      </c>
      <c r="K8" s="110" t="s">
        <v>14</v>
      </c>
      <c r="L8" s="157"/>
      <c r="M8" s="110" t="s">
        <v>15</v>
      </c>
      <c r="N8" s="110" t="s">
        <v>16</v>
      </c>
      <c r="O8" s="110" t="s">
        <v>14</v>
      </c>
      <c r="P8" s="110" t="s">
        <v>15</v>
      </c>
      <c r="Q8" s="110" t="s">
        <v>16</v>
      </c>
      <c r="R8" s="110" t="s">
        <v>14</v>
      </c>
      <c r="S8" s="161"/>
    </row>
    <row r="9" spans="1:19" ht="12.75">
      <c r="A9" s="113">
        <v>1</v>
      </c>
      <c r="B9" s="99" t="s">
        <v>61</v>
      </c>
      <c r="C9" s="112">
        <v>1997</v>
      </c>
      <c r="D9" s="112">
        <v>1</v>
      </c>
      <c r="E9" s="113" t="s">
        <v>27</v>
      </c>
      <c r="F9" s="129">
        <v>4.5</v>
      </c>
      <c r="G9" s="129">
        <v>5.19</v>
      </c>
      <c r="H9" s="130">
        <f aca="true" t="shared" si="0" ref="H9:H27">F9+G9</f>
        <v>9.690000000000001</v>
      </c>
      <c r="I9" s="131">
        <v>3.66</v>
      </c>
      <c r="J9" s="131">
        <v>3.53</v>
      </c>
      <c r="K9" s="112">
        <f>I9+J9</f>
        <v>7.1899999999999995</v>
      </c>
      <c r="L9" s="112">
        <v>7.19</v>
      </c>
      <c r="M9" s="112">
        <v>3.76</v>
      </c>
      <c r="N9" s="112">
        <v>3.91</v>
      </c>
      <c r="O9" s="112">
        <f>M9+N9</f>
        <v>7.67</v>
      </c>
      <c r="P9" s="112">
        <v>3.18</v>
      </c>
      <c r="Q9" s="112">
        <v>3.44</v>
      </c>
      <c r="R9" s="112">
        <f>P9+Q9</f>
        <v>6.62</v>
      </c>
      <c r="S9" s="112">
        <v>2</v>
      </c>
    </row>
    <row r="10" spans="1:19" ht="12.75">
      <c r="A10" s="113">
        <v>2</v>
      </c>
      <c r="B10" s="99" t="s">
        <v>74</v>
      </c>
      <c r="C10" s="113">
        <v>1996</v>
      </c>
      <c r="D10" s="113">
        <v>2</v>
      </c>
      <c r="E10" s="113" t="s">
        <v>43</v>
      </c>
      <c r="F10" s="129">
        <v>6.72</v>
      </c>
      <c r="G10" s="129">
        <v>6.06</v>
      </c>
      <c r="H10" s="130">
        <f>F10+G10</f>
        <v>12.78</v>
      </c>
      <c r="I10" s="129">
        <v>6.56</v>
      </c>
      <c r="J10" s="129">
        <v>4.91</v>
      </c>
      <c r="K10" s="112">
        <f>I10+J10</f>
        <v>11.469999999999999</v>
      </c>
      <c r="L10" s="112">
        <v>11.47</v>
      </c>
      <c r="M10" s="131">
        <v>4.91</v>
      </c>
      <c r="N10" s="129">
        <v>4.56</v>
      </c>
      <c r="O10" s="112">
        <f>M10+N10</f>
        <v>9.469999999999999</v>
      </c>
      <c r="P10" s="129">
        <v>6.41</v>
      </c>
      <c r="Q10" s="129">
        <v>4.54</v>
      </c>
      <c r="R10" s="112">
        <f>P10+Q10</f>
        <v>10.95</v>
      </c>
      <c r="S10" s="112">
        <v>3</v>
      </c>
    </row>
    <row r="11" spans="1:19" ht="13.5" thickBot="1">
      <c r="A11" s="118">
        <v>3</v>
      </c>
      <c r="B11" s="100" t="s">
        <v>58</v>
      </c>
      <c r="C11" s="142">
        <v>1996</v>
      </c>
      <c r="D11" s="142">
        <v>3</v>
      </c>
      <c r="E11" s="118" t="s">
        <v>27</v>
      </c>
      <c r="F11" s="132">
        <v>7.68</v>
      </c>
      <c r="G11" s="132">
        <v>5.33</v>
      </c>
      <c r="H11" s="163">
        <f t="shared" si="0"/>
        <v>13.01</v>
      </c>
      <c r="I11" s="132">
        <v>4.31</v>
      </c>
      <c r="J11" s="133">
        <v>5.56</v>
      </c>
      <c r="K11" s="142">
        <f>I11+J11</f>
        <v>9.87</v>
      </c>
      <c r="L11" s="142">
        <v>9.87</v>
      </c>
      <c r="M11" s="133">
        <v>4.1</v>
      </c>
      <c r="N11" s="133">
        <v>5.56</v>
      </c>
      <c r="O11" s="142">
        <f>M11+N11</f>
        <v>9.66</v>
      </c>
      <c r="P11" s="133">
        <v>3.91</v>
      </c>
      <c r="Q11" s="133">
        <v>5</v>
      </c>
      <c r="R11" s="142">
        <f>P11+Q11</f>
        <v>8.91</v>
      </c>
      <c r="S11" s="142">
        <v>3</v>
      </c>
    </row>
    <row r="12" spans="1:19" ht="12.75">
      <c r="A12" s="134">
        <v>4</v>
      </c>
      <c r="B12" s="101" t="s">
        <v>99</v>
      </c>
      <c r="C12" s="134">
        <v>1996</v>
      </c>
      <c r="D12" s="134">
        <v>2</v>
      </c>
      <c r="E12" s="134" t="s">
        <v>27</v>
      </c>
      <c r="F12" s="135">
        <v>5.69</v>
      </c>
      <c r="G12" s="136">
        <v>5.97</v>
      </c>
      <c r="H12" s="137">
        <f t="shared" si="0"/>
        <v>11.66</v>
      </c>
      <c r="I12" s="136">
        <v>5.31</v>
      </c>
      <c r="J12" s="136">
        <v>5.56</v>
      </c>
      <c r="K12" s="110">
        <f>I12+J12</f>
        <v>10.87</v>
      </c>
      <c r="L12" s="110">
        <v>10.87</v>
      </c>
      <c r="M12" s="162">
        <v>4</v>
      </c>
      <c r="N12" s="136">
        <v>4.94</v>
      </c>
      <c r="O12" s="110">
        <f>M12+N12</f>
        <v>8.940000000000001</v>
      </c>
      <c r="P12" s="136">
        <v>4.15</v>
      </c>
      <c r="Q12" s="136">
        <v>6.78</v>
      </c>
      <c r="R12" s="110">
        <f>P12+Q12</f>
        <v>10.93</v>
      </c>
      <c r="S12" s="110" t="s">
        <v>86</v>
      </c>
    </row>
    <row r="13" spans="1:19" ht="12.75">
      <c r="A13" s="125">
        <v>5</v>
      </c>
      <c r="B13" s="102" t="s">
        <v>75</v>
      </c>
      <c r="C13" s="125">
        <v>1996</v>
      </c>
      <c r="D13" s="125" t="s">
        <v>6</v>
      </c>
      <c r="E13" s="125" t="s">
        <v>43</v>
      </c>
      <c r="F13" s="138">
        <v>7.68</v>
      </c>
      <c r="G13" s="138">
        <v>7.44</v>
      </c>
      <c r="H13" s="137">
        <f t="shared" si="0"/>
        <v>15.120000000000001</v>
      </c>
      <c r="I13" s="139">
        <v>6.13</v>
      </c>
      <c r="J13" s="138">
        <v>6.16</v>
      </c>
      <c r="K13" s="110">
        <f>I13+J13</f>
        <v>12.29</v>
      </c>
      <c r="L13" s="111">
        <v>12.29</v>
      </c>
      <c r="M13" s="140"/>
      <c r="N13" s="140"/>
      <c r="O13" s="140"/>
      <c r="P13" s="140"/>
      <c r="Q13" s="140"/>
      <c r="R13" s="140"/>
      <c r="S13" s="106" t="s">
        <v>86</v>
      </c>
    </row>
    <row r="14" spans="1:19" ht="12.75">
      <c r="A14" s="134">
        <v>6</v>
      </c>
      <c r="B14" s="102" t="s">
        <v>78</v>
      </c>
      <c r="C14" s="125">
        <v>1996</v>
      </c>
      <c r="D14" s="125" t="s">
        <v>6</v>
      </c>
      <c r="E14" s="125" t="s">
        <v>84</v>
      </c>
      <c r="F14" s="138">
        <v>5.88</v>
      </c>
      <c r="G14" s="138">
        <v>6.5</v>
      </c>
      <c r="H14" s="137">
        <f t="shared" si="0"/>
        <v>12.379999999999999</v>
      </c>
      <c r="I14" s="138">
        <v>7.78</v>
      </c>
      <c r="J14" s="139" t="s">
        <v>90</v>
      </c>
      <c r="K14" s="110" t="s">
        <v>93</v>
      </c>
      <c r="L14" s="110">
        <v>12.38</v>
      </c>
      <c r="M14" s="140"/>
      <c r="N14" s="140"/>
      <c r="O14" s="140"/>
      <c r="P14" s="140"/>
      <c r="Q14" s="140"/>
      <c r="R14" s="140"/>
      <c r="S14" s="106" t="s">
        <v>86</v>
      </c>
    </row>
    <row r="15" spans="1:19" ht="12.75">
      <c r="A15" s="134">
        <v>7</v>
      </c>
      <c r="B15" s="102" t="s">
        <v>73</v>
      </c>
      <c r="C15" s="125">
        <v>1996</v>
      </c>
      <c r="D15" s="125">
        <v>2</v>
      </c>
      <c r="E15" s="125" t="s">
        <v>43</v>
      </c>
      <c r="F15" s="111">
        <v>7.22</v>
      </c>
      <c r="G15" s="111">
        <v>6.15</v>
      </c>
      <c r="H15" s="137">
        <f t="shared" si="0"/>
        <v>13.370000000000001</v>
      </c>
      <c r="I15" s="111">
        <v>5.47</v>
      </c>
      <c r="J15" s="111">
        <v>7.32</v>
      </c>
      <c r="K15" s="110">
        <f aca="true" t="shared" si="1" ref="K15:K20">I15+J15</f>
        <v>12.79</v>
      </c>
      <c r="L15" s="110">
        <v>12.79</v>
      </c>
      <c r="M15" s="140"/>
      <c r="N15" s="140"/>
      <c r="O15" s="140"/>
      <c r="P15" s="140"/>
      <c r="Q15" s="140"/>
      <c r="R15" s="140"/>
      <c r="S15" s="106" t="s">
        <v>86</v>
      </c>
    </row>
    <row r="16" spans="1:19" ht="12.75">
      <c r="A16" s="125">
        <v>8</v>
      </c>
      <c r="B16" s="102" t="s">
        <v>76</v>
      </c>
      <c r="C16" s="125">
        <v>1996</v>
      </c>
      <c r="D16" s="125" t="s">
        <v>6</v>
      </c>
      <c r="E16" s="125" t="s">
        <v>43</v>
      </c>
      <c r="F16" s="138">
        <v>6.81</v>
      </c>
      <c r="G16" s="138">
        <v>6.87</v>
      </c>
      <c r="H16" s="137">
        <f t="shared" si="0"/>
        <v>13.68</v>
      </c>
      <c r="I16" s="138">
        <v>5.03</v>
      </c>
      <c r="J16" s="139">
        <v>8.31</v>
      </c>
      <c r="K16" s="110">
        <f t="shared" si="1"/>
        <v>13.34</v>
      </c>
      <c r="L16" s="110">
        <v>13.34</v>
      </c>
      <c r="M16" s="140"/>
      <c r="N16" s="140"/>
      <c r="O16" s="140"/>
      <c r="P16" s="140"/>
      <c r="Q16" s="140"/>
      <c r="R16" s="140"/>
      <c r="S16" s="106" t="s">
        <v>86</v>
      </c>
    </row>
    <row r="17" spans="1:19" ht="12.75">
      <c r="A17" s="134">
        <v>9</v>
      </c>
      <c r="B17" s="102" t="s">
        <v>83</v>
      </c>
      <c r="C17" s="125">
        <v>1998</v>
      </c>
      <c r="D17" s="125" t="s">
        <v>6</v>
      </c>
      <c r="E17" s="125" t="s">
        <v>84</v>
      </c>
      <c r="F17" s="138">
        <v>8.5</v>
      </c>
      <c r="G17" s="138">
        <v>8.97</v>
      </c>
      <c r="H17" s="137">
        <f t="shared" si="0"/>
        <v>17.47</v>
      </c>
      <c r="I17" s="138">
        <v>6.81</v>
      </c>
      <c r="J17" s="139">
        <v>7.88</v>
      </c>
      <c r="K17" s="110">
        <f t="shared" si="1"/>
        <v>14.69</v>
      </c>
      <c r="L17" s="110">
        <v>14.69</v>
      </c>
      <c r="M17" s="140"/>
      <c r="N17" s="140"/>
      <c r="O17" s="140"/>
      <c r="P17" s="140"/>
      <c r="Q17" s="140"/>
      <c r="R17" s="140"/>
      <c r="S17" s="106" t="s">
        <v>85</v>
      </c>
    </row>
    <row r="18" spans="1:19" ht="12.75">
      <c r="A18" s="134">
        <v>10</v>
      </c>
      <c r="B18" s="102" t="s">
        <v>100</v>
      </c>
      <c r="C18" s="125">
        <v>1996</v>
      </c>
      <c r="D18" s="125">
        <v>3</v>
      </c>
      <c r="E18" s="125" t="s">
        <v>43</v>
      </c>
      <c r="F18" s="138">
        <v>7.97</v>
      </c>
      <c r="G18" s="138">
        <v>9.72</v>
      </c>
      <c r="H18" s="137">
        <f t="shared" si="0"/>
        <v>17.69</v>
      </c>
      <c r="I18" s="138">
        <v>6.5</v>
      </c>
      <c r="J18" s="139">
        <v>8.31</v>
      </c>
      <c r="K18" s="110">
        <f t="shared" si="1"/>
        <v>14.81</v>
      </c>
      <c r="L18" s="110">
        <v>14.81</v>
      </c>
      <c r="M18" s="140"/>
      <c r="N18" s="140"/>
      <c r="O18" s="140"/>
      <c r="P18" s="140"/>
      <c r="Q18" s="140"/>
      <c r="R18" s="140"/>
      <c r="S18" s="106" t="s">
        <v>85</v>
      </c>
    </row>
    <row r="19" spans="1:19" ht="12.75">
      <c r="A19" s="125">
        <v>11</v>
      </c>
      <c r="B19" s="102" t="s">
        <v>56</v>
      </c>
      <c r="C19" s="125">
        <v>1996</v>
      </c>
      <c r="D19" s="125">
        <v>3</v>
      </c>
      <c r="E19" s="125" t="s">
        <v>27</v>
      </c>
      <c r="F19" s="138">
        <v>6.97</v>
      </c>
      <c r="G19" s="138">
        <v>8.81</v>
      </c>
      <c r="H19" s="137">
        <f t="shared" si="0"/>
        <v>15.780000000000001</v>
      </c>
      <c r="I19" s="138">
        <v>7.1</v>
      </c>
      <c r="J19" s="139">
        <v>8.38</v>
      </c>
      <c r="K19" s="110">
        <f t="shared" si="1"/>
        <v>15.48</v>
      </c>
      <c r="L19" s="110">
        <v>15.48</v>
      </c>
      <c r="M19" s="140"/>
      <c r="N19" s="140"/>
      <c r="O19" s="140"/>
      <c r="P19" s="140"/>
      <c r="Q19" s="140"/>
      <c r="R19" s="140"/>
      <c r="S19" s="106" t="s">
        <v>85</v>
      </c>
    </row>
    <row r="20" spans="1:19" ht="12.75">
      <c r="A20" s="134">
        <v>12</v>
      </c>
      <c r="B20" s="102" t="s">
        <v>91</v>
      </c>
      <c r="C20" s="125">
        <v>1996</v>
      </c>
      <c r="D20" s="125" t="s">
        <v>6</v>
      </c>
      <c r="E20" s="125" t="s">
        <v>43</v>
      </c>
      <c r="F20" s="138">
        <v>7.38</v>
      </c>
      <c r="G20" s="138">
        <v>11.15</v>
      </c>
      <c r="H20" s="135">
        <f t="shared" si="0"/>
        <v>18.53</v>
      </c>
      <c r="I20" s="138">
        <v>8.54</v>
      </c>
      <c r="J20" s="139">
        <v>7.97</v>
      </c>
      <c r="K20" s="135">
        <f t="shared" si="1"/>
        <v>16.509999999999998</v>
      </c>
      <c r="L20" s="135">
        <v>16.51</v>
      </c>
      <c r="M20" s="140"/>
      <c r="N20" s="140"/>
      <c r="O20" s="140"/>
      <c r="P20" s="140"/>
      <c r="Q20" s="140"/>
      <c r="R20" s="140"/>
      <c r="S20" s="106" t="s">
        <v>85</v>
      </c>
    </row>
    <row r="21" spans="1:19" ht="12.75">
      <c r="A21" s="134">
        <v>13</v>
      </c>
      <c r="B21" s="102" t="s">
        <v>71</v>
      </c>
      <c r="C21" s="125">
        <v>1999</v>
      </c>
      <c r="D21" s="125" t="s">
        <v>6</v>
      </c>
      <c r="E21" s="125" t="s">
        <v>43</v>
      </c>
      <c r="F21" s="138">
        <v>9</v>
      </c>
      <c r="G21" s="138">
        <v>8.06</v>
      </c>
      <c r="H21" s="137">
        <f t="shared" si="0"/>
        <v>17.060000000000002</v>
      </c>
      <c r="I21" s="138">
        <v>6.79</v>
      </c>
      <c r="J21" s="139" t="s">
        <v>90</v>
      </c>
      <c r="K21" s="110" t="s">
        <v>94</v>
      </c>
      <c r="L21" s="110">
        <v>17.06</v>
      </c>
      <c r="M21" s="140"/>
      <c r="N21" s="140"/>
      <c r="O21" s="140"/>
      <c r="P21" s="140"/>
      <c r="Q21" s="140"/>
      <c r="R21" s="140"/>
      <c r="S21" s="106" t="s">
        <v>85</v>
      </c>
    </row>
    <row r="22" spans="1:19" ht="12.75">
      <c r="A22" s="125">
        <v>14</v>
      </c>
      <c r="B22" s="102" t="s">
        <v>77</v>
      </c>
      <c r="C22" s="125">
        <v>1996</v>
      </c>
      <c r="D22" s="125" t="s">
        <v>6</v>
      </c>
      <c r="E22" s="125" t="s">
        <v>43</v>
      </c>
      <c r="F22" s="138">
        <v>11</v>
      </c>
      <c r="G22" s="138">
        <v>9.65</v>
      </c>
      <c r="H22" s="137">
        <f t="shared" si="0"/>
        <v>20.65</v>
      </c>
      <c r="I22" s="139">
        <v>9.5</v>
      </c>
      <c r="J22" s="139">
        <v>7.68</v>
      </c>
      <c r="K22" s="110">
        <f aca="true" t="shared" si="2" ref="K22:K27">I22+J22</f>
        <v>17.18</v>
      </c>
      <c r="L22" s="110">
        <v>17.18</v>
      </c>
      <c r="M22" s="140"/>
      <c r="N22" s="140"/>
      <c r="O22" s="140"/>
      <c r="P22" s="140"/>
      <c r="Q22" s="140"/>
      <c r="R22" s="140"/>
      <c r="S22" s="106" t="s">
        <v>85</v>
      </c>
    </row>
    <row r="23" spans="1:19" ht="12.75">
      <c r="A23" s="134">
        <v>15</v>
      </c>
      <c r="B23" s="102" t="s">
        <v>89</v>
      </c>
      <c r="C23" s="125">
        <v>1998</v>
      </c>
      <c r="D23" s="125" t="s">
        <v>6</v>
      </c>
      <c r="E23" s="125" t="s">
        <v>84</v>
      </c>
      <c r="F23" s="138">
        <v>12.16</v>
      </c>
      <c r="G23" s="138">
        <v>11.81</v>
      </c>
      <c r="H23" s="137">
        <f t="shared" si="0"/>
        <v>23.97</v>
      </c>
      <c r="I23" s="138">
        <v>9.37</v>
      </c>
      <c r="J23" s="139">
        <v>10.1</v>
      </c>
      <c r="K23" s="110">
        <f t="shared" si="2"/>
        <v>19.47</v>
      </c>
      <c r="L23" s="110">
        <v>19.47</v>
      </c>
      <c r="M23" s="140"/>
      <c r="N23" s="140"/>
      <c r="O23" s="140"/>
      <c r="P23" s="140"/>
      <c r="Q23" s="140"/>
      <c r="R23" s="140"/>
      <c r="S23" s="102"/>
    </row>
    <row r="24" spans="1:19" ht="12.75">
      <c r="A24" s="134">
        <v>16</v>
      </c>
      <c r="B24" s="102" t="s">
        <v>88</v>
      </c>
      <c r="C24" s="125">
        <v>1997</v>
      </c>
      <c r="D24" s="125" t="s">
        <v>6</v>
      </c>
      <c r="E24" s="125" t="s">
        <v>84</v>
      </c>
      <c r="F24" s="138">
        <v>12.41</v>
      </c>
      <c r="G24" s="138">
        <v>12.1</v>
      </c>
      <c r="H24" s="137">
        <f t="shared" si="0"/>
        <v>24.509999999999998</v>
      </c>
      <c r="I24" s="138">
        <v>10.04</v>
      </c>
      <c r="J24" s="139">
        <v>10.03</v>
      </c>
      <c r="K24" s="110">
        <f t="shared" si="2"/>
        <v>20.07</v>
      </c>
      <c r="L24" s="110">
        <v>20.07</v>
      </c>
      <c r="M24" s="140"/>
      <c r="N24" s="140"/>
      <c r="O24" s="140"/>
      <c r="P24" s="140"/>
      <c r="Q24" s="140"/>
      <c r="R24" s="140"/>
      <c r="S24" s="102"/>
    </row>
    <row r="25" spans="1:19" ht="12.75">
      <c r="A25" s="125">
        <v>17</v>
      </c>
      <c r="B25" s="102" t="s">
        <v>55</v>
      </c>
      <c r="C25" s="125">
        <v>1998</v>
      </c>
      <c r="D25" s="125" t="s">
        <v>7</v>
      </c>
      <c r="E25" s="125" t="s">
        <v>27</v>
      </c>
      <c r="F25" s="138">
        <v>12.69</v>
      </c>
      <c r="G25" s="138">
        <v>9.59</v>
      </c>
      <c r="H25" s="137">
        <f t="shared" si="0"/>
        <v>22.28</v>
      </c>
      <c r="I25" s="138">
        <v>9.75</v>
      </c>
      <c r="J25" s="139">
        <v>10.41</v>
      </c>
      <c r="K25" s="110">
        <f t="shared" si="2"/>
        <v>20.16</v>
      </c>
      <c r="L25" s="110">
        <v>20.16</v>
      </c>
      <c r="M25" s="140"/>
      <c r="N25" s="140"/>
      <c r="O25" s="140"/>
      <c r="P25" s="140"/>
      <c r="Q25" s="140"/>
      <c r="R25" s="140"/>
      <c r="S25" s="102"/>
    </row>
    <row r="26" spans="1:19" ht="12.75">
      <c r="A26" s="134">
        <v>18</v>
      </c>
      <c r="B26" s="102" t="s">
        <v>54</v>
      </c>
      <c r="C26" s="125">
        <v>1997</v>
      </c>
      <c r="D26" s="125">
        <v>3</v>
      </c>
      <c r="E26" s="125" t="s">
        <v>27</v>
      </c>
      <c r="F26" s="138">
        <v>11.1</v>
      </c>
      <c r="G26" s="138">
        <v>9.85</v>
      </c>
      <c r="H26" s="137">
        <f t="shared" si="0"/>
        <v>20.95</v>
      </c>
      <c r="I26" s="138">
        <v>10.25</v>
      </c>
      <c r="J26" s="138">
        <v>10.5</v>
      </c>
      <c r="K26" s="110">
        <f t="shared" si="2"/>
        <v>20.75</v>
      </c>
      <c r="L26" s="110">
        <v>20.75</v>
      </c>
      <c r="M26" s="140"/>
      <c r="N26" s="140"/>
      <c r="O26" s="140"/>
      <c r="P26" s="140"/>
      <c r="Q26" s="140"/>
      <c r="R26" s="140"/>
      <c r="S26" s="102"/>
    </row>
    <row r="27" spans="1:19" ht="12.75">
      <c r="A27" s="134">
        <v>19</v>
      </c>
      <c r="B27" s="102" t="s">
        <v>101</v>
      </c>
      <c r="C27" s="125">
        <v>1996</v>
      </c>
      <c r="D27" s="125" t="s">
        <v>6</v>
      </c>
      <c r="E27" s="125" t="s">
        <v>43</v>
      </c>
      <c r="F27" s="139">
        <v>12.47</v>
      </c>
      <c r="G27" s="139">
        <v>11.69</v>
      </c>
      <c r="H27" s="141">
        <f t="shared" si="0"/>
        <v>24.16</v>
      </c>
      <c r="I27" s="139">
        <v>10.44</v>
      </c>
      <c r="J27" s="139">
        <v>13.5</v>
      </c>
      <c r="K27" s="111">
        <f t="shared" si="2"/>
        <v>23.939999999999998</v>
      </c>
      <c r="L27" s="111">
        <v>23.94</v>
      </c>
      <c r="M27" s="140"/>
      <c r="N27" s="140"/>
      <c r="O27" s="140"/>
      <c r="P27" s="140"/>
      <c r="Q27" s="140"/>
      <c r="R27" s="140"/>
      <c r="S27" s="102"/>
    </row>
    <row r="28" spans="1:18" ht="15.75">
      <c r="A28" s="41"/>
      <c r="B28" s="97"/>
      <c r="C28" s="41"/>
      <c r="D28" s="41"/>
      <c r="E28" s="41"/>
      <c r="F28" s="95"/>
      <c r="G28" s="95"/>
      <c r="H28" s="96"/>
      <c r="I28" s="95"/>
      <c r="J28" s="96"/>
      <c r="K28" s="96"/>
      <c r="L28" s="96"/>
      <c r="M28" s="96"/>
      <c r="N28" s="96"/>
      <c r="O28" s="96"/>
      <c r="P28" s="96"/>
      <c r="Q28" s="96"/>
      <c r="R28" s="96"/>
    </row>
    <row r="29" spans="2:18" ht="12.75">
      <c r="B29" s="8" t="s">
        <v>5</v>
      </c>
      <c r="C29" s="1"/>
      <c r="E29" s="62" t="s">
        <v>27</v>
      </c>
      <c r="F29" s="1"/>
      <c r="G29" s="1"/>
      <c r="H29" s="1"/>
      <c r="I29" s="1"/>
      <c r="J29" s="1"/>
      <c r="K29" s="1"/>
      <c r="L29" s="1"/>
      <c r="M29" s="1"/>
      <c r="N29" s="20"/>
      <c r="O29" s="1"/>
      <c r="P29" s="1"/>
      <c r="Q29" s="1"/>
      <c r="R29" s="1"/>
    </row>
    <row r="30" spans="2:18" ht="12.75">
      <c r="B30" s="8"/>
      <c r="C30" s="1"/>
      <c r="F30" s="1"/>
      <c r="G30" s="1"/>
      <c r="H30" s="1"/>
      <c r="I30" s="1"/>
      <c r="J30" s="1"/>
      <c r="K30" s="1"/>
      <c r="L30" s="1"/>
      <c r="M30" s="1"/>
      <c r="N30" s="20"/>
      <c r="O30" s="1"/>
      <c r="P30" s="1"/>
      <c r="Q30" s="1"/>
      <c r="R30" s="1"/>
    </row>
    <row r="31" spans="2:18" ht="12.75">
      <c r="B31" t="s">
        <v>4</v>
      </c>
      <c r="C31" s="1"/>
      <c r="E31" s="8" t="s">
        <v>32</v>
      </c>
      <c r="F31" s="1"/>
      <c r="G31" s="1"/>
      <c r="H31" s="1"/>
      <c r="I31" s="1"/>
      <c r="J31" s="1"/>
      <c r="K31" s="1"/>
      <c r="L31" s="1"/>
      <c r="M31" s="1"/>
      <c r="N31" s="20"/>
      <c r="O31" s="1"/>
      <c r="P31" s="1"/>
      <c r="Q31" s="1"/>
      <c r="R31" s="1"/>
    </row>
  </sheetData>
  <sheetProtection/>
  <mergeCells count="9">
    <mergeCell ref="S7:S8"/>
    <mergeCell ref="A1:R1"/>
    <mergeCell ref="A2:R2"/>
    <mergeCell ref="A3:R3"/>
    <mergeCell ref="F7:H7"/>
    <mergeCell ref="I7:K7"/>
    <mergeCell ref="M7:O7"/>
    <mergeCell ref="P7:R7"/>
    <mergeCell ref="L7:L8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olga</cp:lastModifiedBy>
  <cp:lastPrinted>2013-05-20T06:28:25Z</cp:lastPrinted>
  <dcterms:created xsi:type="dcterms:W3CDTF">2005-10-29T10:49:08Z</dcterms:created>
  <dcterms:modified xsi:type="dcterms:W3CDTF">2013-05-21T02:01:54Z</dcterms:modified>
  <cp:category/>
  <cp:version/>
  <cp:contentType/>
  <cp:contentStatus/>
</cp:coreProperties>
</file>